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curvature\Results\"/>
    </mc:Choice>
  </mc:AlternateContent>
  <bookViews>
    <workbookView xWindow="0" yWindow="0" windowWidth="14400" windowHeight="3060"/>
  </bookViews>
  <sheets>
    <sheet name="allData" sheetId="3" r:id="rId1"/>
    <sheet name="figure" sheetId="4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40" i="3" l="1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BX40" i="3"/>
  <c r="BA414" i="3" l="1"/>
  <c r="BP411" i="3"/>
  <c r="AP410" i="3"/>
  <c r="AP414" i="3" s="1"/>
  <c r="AQ410" i="3"/>
  <c r="AQ411" i="3" s="1"/>
  <c r="AR410" i="3"/>
  <c r="AR414" i="3" s="1"/>
  <c r="AS410" i="3"/>
  <c r="AS411" i="3" s="1"/>
  <c r="AT410" i="3"/>
  <c r="AT414" i="3" s="1"/>
  <c r="AU410" i="3"/>
  <c r="AU414" i="3" s="1"/>
  <c r="AV410" i="3"/>
  <c r="AV414" i="3" s="1"/>
  <c r="AW410" i="3"/>
  <c r="AW414" i="3" s="1"/>
  <c r="AX410" i="3"/>
  <c r="AX414" i="3" s="1"/>
  <c r="AY410" i="3"/>
  <c r="AY414" i="3" s="1"/>
  <c r="AZ410" i="3"/>
  <c r="AZ411" i="3" s="1"/>
  <c r="BA410" i="3"/>
  <c r="BA411" i="3" s="1"/>
  <c r="BB410" i="3"/>
  <c r="BB414" i="3" s="1"/>
  <c r="BC410" i="3"/>
  <c r="BC414" i="3" s="1"/>
  <c r="BD410" i="3"/>
  <c r="BD414" i="3" s="1"/>
  <c r="BE410" i="3"/>
  <c r="BE414" i="3" s="1"/>
  <c r="BF410" i="3"/>
  <c r="BF414" i="3" s="1"/>
  <c r="BG410" i="3"/>
  <c r="BG414" i="3" s="1"/>
  <c r="BH410" i="3"/>
  <c r="BH414" i="3" s="1"/>
  <c r="BI410" i="3"/>
  <c r="BI411" i="3" s="1"/>
  <c r="BJ410" i="3"/>
  <c r="BJ414" i="3" s="1"/>
  <c r="BK410" i="3"/>
  <c r="BK414" i="3" s="1"/>
  <c r="BL410" i="3"/>
  <c r="BL414" i="3" s="1"/>
  <c r="BM410" i="3"/>
  <c r="BM414" i="3" s="1"/>
  <c r="BN410" i="3"/>
  <c r="BN414" i="3" s="1"/>
  <c r="BO410" i="3"/>
  <c r="BO414" i="3" s="1"/>
  <c r="BP410" i="3"/>
  <c r="BP414" i="3" s="1"/>
  <c r="BQ410" i="3"/>
  <c r="BQ411" i="3" s="1"/>
  <c r="BR410" i="3"/>
  <c r="BR414" i="3" s="1"/>
  <c r="BS410" i="3"/>
  <c r="BS414" i="3" s="1"/>
  <c r="BT410" i="3"/>
  <c r="BT414" i="3" s="1"/>
  <c r="BU410" i="3"/>
  <c r="BU414" i="3" s="1"/>
  <c r="BV410" i="3"/>
  <c r="BV414" i="3" s="1"/>
  <c r="AO410" i="3"/>
  <c r="AO411" i="3" s="1"/>
  <c r="BV409" i="3"/>
  <c r="BU409" i="3"/>
  <c r="BT409" i="3"/>
  <c r="BS409" i="3"/>
  <c r="BR409" i="3"/>
  <c r="BQ409" i="3"/>
  <c r="BP409" i="3"/>
  <c r="BO409" i="3"/>
  <c r="BN409" i="3"/>
  <c r="BM409" i="3"/>
  <c r="BL409" i="3"/>
  <c r="BK409" i="3"/>
  <c r="BJ409" i="3"/>
  <c r="BI409" i="3"/>
  <c r="BH409" i="3"/>
  <c r="BG409" i="3"/>
  <c r="BF409" i="3"/>
  <c r="BE409" i="3"/>
  <c r="BD409" i="3"/>
  <c r="BC409" i="3"/>
  <c r="BB409" i="3"/>
  <c r="BA409" i="3"/>
  <c r="AZ409" i="3"/>
  <c r="AY409" i="3"/>
  <c r="AX409" i="3"/>
  <c r="AW409" i="3"/>
  <c r="AV409" i="3"/>
  <c r="AU409" i="3"/>
  <c r="AT409" i="3"/>
  <c r="AS409" i="3"/>
  <c r="AR409" i="3"/>
  <c r="AQ409" i="3"/>
  <c r="AP409" i="3"/>
  <c r="AO409" i="3"/>
  <c r="BV408" i="3"/>
  <c r="BU408" i="3"/>
  <c r="BT408" i="3"/>
  <c r="BS408" i="3"/>
  <c r="BR408" i="3"/>
  <c r="BQ408" i="3"/>
  <c r="BP408" i="3"/>
  <c r="BO408" i="3"/>
  <c r="BN408" i="3"/>
  <c r="BM408" i="3"/>
  <c r="BL408" i="3"/>
  <c r="BK408" i="3"/>
  <c r="BJ408" i="3"/>
  <c r="BI408" i="3"/>
  <c r="BH408" i="3"/>
  <c r="BG408" i="3"/>
  <c r="BF408" i="3"/>
  <c r="BE408" i="3"/>
  <c r="BD408" i="3"/>
  <c r="BC408" i="3"/>
  <c r="BB408" i="3"/>
  <c r="BA408" i="3"/>
  <c r="AZ408" i="3"/>
  <c r="AY408" i="3"/>
  <c r="AX408" i="3"/>
  <c r="AW408" i="3"/>
  <c r="AV408" i="3"/>
  <c r="AU408" i="3"/>
  <c r="AT408" i="3"/>
  <c r="AS408" i="3"/>
  <c r="AR408" i="3"/>
  <c r="AQ408" i="3"/>
  <c r="AP408" i="3"/>
  <c r="AO408" i="3"/>
  <c r="BV407" i="3"/>
  <c r="BU407" i="3"/>
  <c r="BT407" i="3"/>
  <c r="BS407" i="3"/>
  <c r="BR407" i="3"/>
  <c r="BQ407" i="3"/>
  <c r="BP407" i="3"/>
  <c r="BO407" i="3"/>
  <c r="BN407" i="3"/>
  <c r="BM407" i="3"/>
  <c r="BL407" i="3"/>
  <c r="BK407" i="3"/>
  <c r="BJ407" i="3"/>
  <c r="BI407" i="3"/>
  <c r="BH407" i="3"/>
  <c r="BG407" i="3"/>
  <c r="BF407" i="3"/>
  <c r="BE407" i="3"/>
  <c r="BD407" i="3"/>
  <c r="BC407" i="3"/>
  <c r="BB407" i="3"/>
  <c r="BA407" i="3"/>
  <c r="AZ407" i="3"/>
  <c r="AY407" i="3"/>
  <c r="AX407" i="3"/>
  <c r="AW407" i="3"/>
  <c r="AV407" i="3"/>
  <c r="AU407" i="3"/>
  <c r="AT407" i="3"/>
  <c r="AS407" i="3"/>
  <c r="AR407" i="3"/>
  <c r="AQ407" i="3"/>
  <c r="AP407" i="3"/>
  <c r="AO407" i="3"/>
  <c r="BV406" i="3"/>
  <c r="BU406" i="3"/>
  <c r="BT406" i="3"/>
  <c r="BS406" i="3"/>
  <c r="BR406" i="3"/>
  <c r="BQ406" i="3"/>
  <c r="BP406" i="3"/>
  <c r="BO406" i="3"/>
  <c r="BN406" i="3"/>
  <c r="BM406" i="3"/>
  <c r="BL406" i="3"/>
  <c r="BK406" i="3"/>
  <c r="BJ406" i="3"/>
  <c r="BI406" i="3"/>
  <c r="BH406" i="3"/>
  <c r="BG406" i="3"/>
  <c r="BF406" i="3"/>
  <c r="BE406" i="3"/>
  <c r="BD406" i="3"/>
  <c r="BC406" i="3"/>
  <c r="BB406" i="3"/>
  <c r="BA406" i="3"/>
  <c r="AZ406" i="3"/>
  <c r="AY406" i="3"/>
  <c r="AX406" i="3"/>
  <c r="AW406" i="3"/>
  <c r="AV406" i="3"/>
  <c r="AU406" i="3"/>
  <c r="AT406" i="3"/>
  <c r="AS406" i="3"/>
  <c r="AR406" i="3"/>
  <c r="AQ406" i="3"/>
  <c r="AP406" i="3"/>
  <c r="AO406" i="3"/>
  <c r="BV405" i="3"/>
  <c r="BU405" i="3"/>
  <c r="BT405" i="3"/>
  <c r="BS405" i="3"/>
  <c r="BR405" i="3"/>
  <c r="BQ405" i="3"/>
  <c r="BP405" i="3"/>
  <c r="BO405" i="3"/>
  <c r="BN405" i="3"/>
  <c r="BM405" i="3"/>
  <c r="BL405" i="3"/>
  <c r="BK405" i="3"/>
  <c r="BJ405" i="3"/>
  <c r="BI405" i="3"/>
  <c r="BH405" i="3"/>
  <c r="BG405" i="3"/>
  <c r="BF405" i="3"/>
  <c r="BE405" i="3"/>
  <c r="BD405" i="3"/>
  <c r="BC405" i="3"/>
  <c r="BB405" i="3"/>
  <c r="BA405" i="3"/>
  <c r="AZ405" i="3"/>
  <c r="AY405" i="3"/>
  <c r="AX405" i="3"/>
  <c r="AW405" i="3"/>
  <c r="AV405" i="3"/>
  <c r="AU405" i="3"/>
  <c r="AT405" i="3"/>
  <c r="AS405" i="3"/>
  <c r="AR405" i="3"/>
  <c r="AQ405" i="3"/>
  <c r="AP405" i="3"/>
  <c r="AO405" i="3"/>
  <c r="BV404" i="3"/>
  <c r="BU404" i="3"/>
  <c r="BT404" i="3"/>
  <c r="BS404" i="3"/>
  <c r="BR404" i="3"/>
  <c r="BQ404" i="3"/>
  <c r="BP404" i="3"/>
  <c r="BO404" i="3"/>
  <c r="BN404" i="3"/>
  <c r="BM404" i="3"/>
  <c r="BL404" i="3"/>
  <c r="BK404" i="3"/>
  <c r="BJ404" i="3"/>
  <c r="BI404" i="3"/>
  <c r="BH404" i="3"/>
  <c r="BG404" i="3"/>
  <c r="BF404" i="3"/>
  <c r="BE404" i="3"/>
  <c r="BD404" i="3"/>
  <c r="BC404" i="3"/>
  <c r="BB404" i="3"/>
  <c r="BA404" i="3"/>
  <c r="AZ404" i="3"/>
  <c r="AY404" i="3"/>
  <c r="AX404" i="3"/>
  <c r="AW404" i="3"/>
  <c r="AV404" i="3"/>
  <c r="AU404" i="3"/>
  <c r="AT404" i="3"/>
  <c r="AS404" i="3"/>
  <c r="AR404" i="3"/>
  <c r="AQ404" i="3"/>
  <c r="AP404" i="3"/>
  <c r="AO404" i="3"/>
  <c r="BV403" i="3"/>
  <c r="BU403" i="3"/>
  <c r="BT403" i="3"/>
  <c r="BS403" i="3"/>
  <c r="BR403" i="3"/>
  <c r="BQ403" i="3"/>
  <c r="BP403" i="3"/>
  <c r="BO403" i="3"/>
  <c r="BN403" i="3"/>
  <c r="BM403" i="3"/>
  <c r="BL403" i="3"/>
  <c r="BK403" i="3"/>
  <c r="BJ403" i="3"/>
  <c r="BI403" i="3"/>
  <c r="BH403" i="3"/>
  <c r="BG403" i="3"/>
  <c r="BF403" i="3"/>
  <c r="BE403" i="3"/>
  <c r="BD403" i="3"/>
  <c r="BC403" i="3"/>
  <c r="BB403" i="3"/>
  <c r="BA403" i="3"/>
  <c r="AZ403" i="3"/>
  <c r="AY403" i="3"/>
  <c r="AX403" i="3"/>
  <c r="AW403" i="3"/>
  <c r="AV403" i="3"/>
  <c r="AU403" i="3"/>
  <c r="AT403" i="3"/>
  <c r="AS403" i="3"/>
  <c r="AR403" i="3"/>
  <c r="AQ403" i="3"/>
  <c r="AP403" i="3"/>
  <c r="AO403" i="3"/>
  <c r="BV402" i="3"/>
  <c r="BU402" i="3"/>
  <c r="BT402" i="3"/>
  <c r="BS402" i="3"/>
  <c r="BR402" i="3"/>
  <c r="BQ402" i="3"/>
  <c r="BP402" i="3"/>
  <c r="BO402" i="3"/>
  <c r="BN402" i="3"/>
  <c r="BM402" i="3"/>
  <c r="BL402" i="3"/>
  <c r="BK402" i="3"/>
  <c r="BJ402" i="3"/>
  <c r="BI402" i="3"/>
  <c r="BH402" i="3"/>
  <c r="BG402" i="3"/>
  <c r="BF402" i="3"/>
  <c r="BE402" i="3"/>
  <c r="BD402" i="3"/>
  <c r="BC402" i="3"/>
  <c r="BB402" i="3"/>
  <c r="BA402" i="3"/>
  <c r="AZ402" i="3"/>
  <c r="AY402" i="3"/>
  <c r="AX402" i="3"/>
  <c r="AW402" i="3"/>
  <c r="AV402" i="3"/>
  <c r="AU402" i="3"/>
  <c r="AT402" i="3"/>
  <c r="AS402" i="3"/>
  <c r="AR402" i="3"/>
  <c r="AQ402" i="3"/>
  <c r="AP402" i="3"/>
  <c r="AO402" i="3"/>
  <c r="BV401" i="3"/>
  <c r="BU401" i="3"/>
  <c r="BT401" i="3"/>
  <c r="BS401" i="3"/>
  <c r="BR401" i="3"/>
  <c r="BQ401" i="3"/>
  <c r="BP401" i="3"/>
  <c r="BO401" i="3"/>
  <c r="BN401" i="3"/>
  <c r="BM401" i="3"/>
  <c r="BL401" i="3"/>
  <c r="BK401" i="3"/>
  <c r="BJ401" i="3"/>
  <c r="BI401" i="3"/>
  <c r="BH401" i="3"/>
  <c r="BG401" i="3"/>
  <c r="BF401" i="3"/>
  <c r="BE401" i="3"/>
  <c r="BD401" i="3"/>
  <c r="BC401" i="3"/>
  <c r="BB401" i="3"/>
  <c r="BA401" i="3"/>
  <c r="AZ401" i="3"/>
  <c r="AY401" i="3"/>
  <c r="AX401" i="3"/>
  <c r="AW401" i="3"/>
  <c r="AV401" i="3"/>
  <c r="AU401" i="3"/>
  <c r="AT401" i="3"/>
  <c r="AS401" i="3"/>
  <c r="AR401" i="3"/>
  <c r="AQ401" i="3"/>
  <c r="AP401" i="3"/>
  <c r="AO401" i="3"/>
  <c r="BV400" i="3"/>
  <c r="BU400" i="3"/>
  <c r="BT400" i="3"/>
  <c r="BS400" i="3"/>
  <c r="BR400" i="3"/>
  <c r="BQ400" i="3"/>
  <c r="BP400" i="3"/>
  <c r="BO400" i="3"/>
  <c r="BN400" i="3"/>
  <c r="BM400" i="3"/>
  <c r="BL400" i="3"/>
  <c r="BK400" i="3"/>
  <c r="BJ400" i="3"/>
  <c r="BI400" i="3"/>
  <c r="BH400" i="3"/>
  <c r="BG400" i="3"/>
  <c r="BF400" i="3"/>
  <c r="BE400" i="3"/>
  <c r="BD400" i="3"/>
  <c r="BC400" i="3"/>
  <c r="BB400" i="3"/>
  <c r="BA400" i="3"/>
  <c r="AZ400" i="3"/>
  <c r="AY400" i="3"/>
  <c r="AX400" i="3"/>
  <c r="AW400" i="3"/>
  <c r="AV400" i="3"/>
  <c r="AU400" i="3"/>
  <c r="AT400" i="3"/>
  <c r="AS400" i="3"/>
  <c r="AR400" i="3"/>
  <c r="AQ400" i="3"/>
  <c r="AP400" i="3"/>
  <c r="AO400" i="3"/>
  <c r="BV399" i="3"/>
  <c r="BU399" i="3"/>
  <c r="BT399" i="3"/>
  <c r="BS399" i="3"/>
  <c r="BR399" i="3"/>
  <c r="BQ399" i="3"/>
  <c r="BP399" i="3"/>
  <c r="BO399" i="3"/>
  <c r="BN399" i="3"/>
  <c r="BM399" i="3"/>
  <c r="BL399" i="3"/>
  <c r="BK399" i="3"/>
  <c r="BJ399" i="3"/>
  <c r="BI399" i="3"/>
  <c r="BH399" i="3"/>
  <c r="BG399" i="3"/>
  <c r="BF399" i="3"/>
  <c r="BE399" i="3"/>
  <c r="BD399" i="3"/>
  <c r="BC399" i="3"/>
  <c r="BB399" i="3"/>
  <c r="BA399" i="3"/>
  <c r="AZ399" i="3"/>
  <c r="AY399" i="3"/>
  <c r="AX399" i="3"/>
  <c r="AW399" i="3"/>
  <c r="AV399" i="3"/>
  <c r="AU399" i="3"/>
  <c r="AT399" i="3"/>
  <c r="AS399" i="3"/>
  <c r="AR399" i="3"/>
  <c r="AQ399" i="3"/>
  <c r="AP399" i="3"/>
  <c r="AO399" i="3"/>
  <c r="BV398" i="3"/>
  <c r="BU398" i="3"/>
  <c r="BT398" i="3"/>
  <c r="BS398" i="3"/>
  <c r="BR398" i="3"/>
  <c r="BQ398" i="3"/>
  <c r="BP398" i="3"/>
  <c r="BO398" i="3"/>
  <c r="BN398" i="3"/>
  <c r="BM398" i="3"/>
  <c r="BL398" i="3"/>
  <c r="BK398" i="3"/>
  <c r="BJ398" i="3"/>
  <c r="BI398" i="3"/>
  <c r="BH398" i="3"/>
  <c r="BG398" i="3"/>
  <c r="BF398" i="3"/>
  <c r="BE398" i="3"/>
  <c r="BD398" i="3"/>
  <c r="BC398" i="3"/>
  <c r="BB398" i="3"/>
  <c r="BA398" i="3"/>
  <c r="AZ398" i="3"/>
  <c r="AY398" i="3"/>
  <c r="AX398" i="3"/>
  <c r="AW398" i="3"/>
  <c r="AV398" i="3"/>
  <c r="AU398" i="3"/>
  <c r="AT398" i="3"/>
  <c r="AS398" i="3"/>
  <c r="AR398" i="3"/>
  <c r="AQ398" i="3"/>
  <c r="AP398" i="3"/>
  <c r="AO398" i="3"/>
  <c r="BV397" i="3"/>
  <c r="BU397" i="3"/>
  <c r="BT397" i="3"/>
  <c r="BS397" i="3"/>
  <c r="BR397" i="3"/>
  <c r="BQ397" i="3"/>
  <c r="BP397" i="3"/>
  <c r="BO397" i="3"/>
  <c r="BN397" i="3"/>
  <c r="BM397" i="3"/>
  <c r="BL397" i="3"/>
  <c r="BK397" i="3"/>
  <c r="BJ397" i="3"/>
  <c r="BI397" i="3"/>
  <c r="BH397" i="3"/>
  <c r="BG397" i="3"/>
  <c r="BF397" i="3"/>
  <c r="BE397" i="3"/>
  <c r="BD397" i="3"/>
  <c r="BC397" i="3"/>
  <c r="BB397" i="3"/>
  <c r="BA397" i="3"/>
  <c r="AZ397" i="3"/>
  <c r="AY397" i="3"/>
  <c r="AX397" i="3"/>
  <c r="AW397" i="3"/>
  <c r="AV397" i="3"/>
  <c r="AU397" i="3"/>
  <c r="AT397" i="3"/>
  <c r="AS397" i="3"/>
  <c r="AR397" i="3"/>
  <c r="AQ397" i="3"/>
  <c r="AP397" i="3"/>
  <c r="AO397" i="3"/>
  <c r="BV396" i="3"/>
  <c r="BU396" i="3"/>
  <c r="BT396" i="3"/>
  <c r="BS396" i="3"/>
  <c r="BR396" i="3"/>
  <c r="BQ396" i="3"/>
  <c r="BP396" i="3"/>
  <c r="BO396" i="3"/>
  <c r="BN396" i="3"/>
  <c r="BM396" i="3"/>
  <c r="BL396" i="3"/>
  <c r="BK396" i="3"/>
  <c r="BJ396" i="3"/>
  <c r="BI396" i="3"/>
  <c r="BH396" i="3"/>
  <c r="BG396" i="3"/>
  <c r="BF396" i="3"/>
  <c r="BE396" i="3"/>
  <c r="BD396" i="3"/>
  <c r="BC396" i="3"/>
  <c r="BB396" i="3"/>
  <c r="BA396" i="3"/>
  <c r="AZ396" i="3"/>
  <c r="AY396" i="3"/>
  <c r="AX396" i="3"/>
  <c r="AW396" i="3"/>
  <c r="AV396" i="3"/>
  <c r="AU396" i="3"/>
  <c r="AT396" i="3"/>
  <c r="AS396" i="3"/>
  <c r="AR396" i="3"/>
  <c r="AQ396" i="3"/>
  <c r="AP396" i="3"/>
  <c r="AO396" i="3"/>
  <c r="BV395" i="3"/>
  <c r="BU395" i="3"/>
  <c r="BT395" i="3"/>
  <c r="BS395" i="3"/>
  <c r="BR395" i="3"/>
  <c r="BQ395" i="3"/>
  <c r="BP395" i="3"/>
  <c r="BO395" i="3"/>
  <c r="BN395" i="3"/>
  <c r="BM395" i="3"/>
  <c r="BL395" i="3"/>
  <c r="BK395" i="3"/>
  <c r="BJ395" i="3"/>
  <c r="BI395" i="3"/>
  <c r="BH395" i="3"/>
  <c r="BG395" i="3"/>
  <c r="BF395" i="3"/>
  <c r="BE395" i="3"/>
  <c r="BD395" i="3"/>
  <c r="BC395" i="3"/>
  <c r="BB395" i="3"/>
  <c r="BA395" i="3"/>
  <c r="AZ395" i="3"/>
  <c r="AY395" i="3"/>
  <c r="AX395" i="3"/>
  <c r="AW395" i="3"/>
  <c r="AV395" i="3"/>
  <c r="AU395" i="3"/>
  <c r="AT395" i="3"/>
  <c r="AS395" i="3"/>
  <c r="AR395" i="3"/>
  <c r="AQ395" i="3"/>
  <c r="AP395" i="3"/>
  <c r="AO395" i="3"/>
  <c r="BV394" i="3"/>
  <c r="BU394" i="3"/>
  <c r="BT394" i="3"/>
  <c r="BS394" i="3"/>
  <c r="BR394" i="3"/>
  <c r="BQ394" i="3"/>
  <c r="BP394" i="3"/>
  <c r="BO394" i="3"/>
  <c r="BN394" i="3"/>
  <c r="BM394" i="3"/>
  <c r="BL394" i="3"/>
  <c r="BK394" i="3"/>
  <c r="BJ394" i="3"/>
  <c r="BI394" i="3"/>
  <c r="BH394" i="3"/>
  <c r="BG394" i="3"/>
  <c r="BF394" i="3"/>
  <c r="BE394" i="3"/>
  <c r="BD394" i="3"/>
  <c r="BC394" i="3"/>
  <c r="BB394" i="3"/>
  <c r="BA394" i="3"/>
  <c r="AZ394" i="3"/>
  <c r="AY394" i="3"/>
  <c r="AX394" i="3"/>
  <c r="AW394" i="3"/>
  <c r="AV394" i="3"/>
  <c r="AU394" i="3"/>
  <c r="AT394" i="3"/>
  <c r="AS394" i="3"/>
  <c r="AR394" i="3"/>
  <c r="AQ394" i="3"/>
  <c r="AP394" i="3"/>
  <c r="AO394" i="3"/>
  <c r="BV393" i="3"/>
  <c r="BU393" i="3"/>
  <c r="BT393" i="3"/>
  <c r="BS393" i="3"/>
  <c r="BR393" i="3"/>
  <c r="BQ393" i="3"/>
  <c r="BP393" i="3"/>
  <c r="BO393" i="3"/>
  <c r="BN393" i="3"/>
  <c r="BM393" i="3"/>
  <c r="BL393" i="3"/>
  <c r="BK393" i="3"/>
  <c r="BJ393" i="3"/>
  <c r="BI393" i="3"/>
  <c r="BH393" i="3"/>
  <c r="BG393" i="3"/>
  <c r="BF393" i="3"/>
  <c r="BE393" i="3"/>
  <c r="BD393" i="3"/>
  <c r="BC393" i="3"/>
  <c r="BB393" i="3"/>
  <c r="BA393" i="3"/>
  <c r="AZ393" i="3"/>
  <c r="AY393" i="3"/>
  <c r="AX393" i="3"/>
  <c r="AW393" i="3"/>
  <c r="AV393" i="3"/>
  <c r="AU393" i="3"/>
  <c r="AT393" i="3"/>
  <c r="AS393" i="3"/>
  <c r="AR393" i="3"/>
  <c r="AQ393" i="3"/>
  <c r="AP393" i="3"/>
  <c r="AO393" i="3"/>
  <c r="BV392" i="3"/>
  <c r="BU392" i="3"/>
  <c r="BT392" i="3"/>
  <c r="BS392" i="3"/>
  <c r="BR392" i="3"/>
  <c r="BQ392" i="3"/>
  <c r="BP392" i="3"/>
  <c r="BO392" i="3"/>
  <c r="BN392" i="3"/>
  <c r="BM392" i="3"/>
  <c r="BL392" i="3"/>
  <c r="BK392" i="3"/>
  <c r="BJ392" i="3"/>
  <c r="BI392" i="3"/>
  <c r="BH392" i="3"/>
  <c r="BG392" i="3"/>
  <c r="BF392" i="3"/>
  <c r="BE392" i="3"/>
  <c r="BD392" i="3"/>
  <c r="BC392" i="3"/>
  <c r="BB392" i="3"/>
  <c r="BA392" i="3"/>
  <c r="AZ392" i="3"/>
  <c r="AY392" i="3"/>
  <c r="AX392" i="3"/>
  <c r="AW392" i="3"/>
  <c r="AV392" i="3"/>
  <c r="AU392" i="3"/>
  <c r="AT392" i="3"/>
  <c r="AS392" i="3"/>
  <c r="AR392" i="3"/>
  <c r="AQ392" i="3"/>
  <c r="AP392" i="3"/>
  <c r="AO392" i="3"/>
  <c r="BV391" i="3"/>
  <c r="BU391" i="3"/>
  <c r="BT391" i="3"/>
  <c r="BS391" i="3"/>
  <c r="BR391" i="3"/>
  <c r="BQ391" i="3"/>
  <c r="BP391" i="3"/>
  <c r="BO391" i="3"/>
  <c r="BN391" i="3"/>
  <c r="BM391" i="3"/>
  <c r="BL391" i="3"/>
  <c r="BK391" i="3"/>
  <c r="BJ391" i="3"/>
  <c r="BI391" i="3"/>
  <c r="BH391" i="3"/>
  <c r="BG391" i="3"/>
  <c r="BF391" i="3"/>
  <c r="BE391" i="3"/>
  <c r="BD391" i="3"/>
  <c r="BC391" i="3"/>
  <c r="BB391" i="3"/>
  <c r="BA391" i="3"/>
  <c r="AZ391" i="3"/>
  <c r="AY391" i="3"/>
  <c r="AX391" i="3"/>
  <c r="AW391" i="3"/>
  <c r="AV391" i="3"/>
  <c r="AU391" i="3"/>
  <c r="AT391" i="3"/>
  <c r="AS391" i="3"/>
  <c r="AR391" i="3"/>
  <c r="AQ391" i="3"/>
  <c r="AP391" i="3"/>
  <c r="AO391" i="3"/>
  <c r="BV390" i="3"/>
  <c r="BU390" i="3"/>
  <c r="BT390" i="3"/>
  <c r="BS390" i="3"/>
  <c r="BR390" i="3"/>
  <c r="BQ390" i="3"/>
  <c r="BP390" i="3"/>
  <c r="BO390" i="3"/>
  <c r="BN390" i="3"/>
  <c r="BM390" i="3"/>
  <c r="BL390" i="3"/>
  <c r="BK390" i="3"/>
  <c r="BJ390" i="3"/>
  <c r="BI390" i="3"/>
  <c r="BH390" i="3"/>
  <c r="BG390" i="3"/>
  <c r="BF390" i="3"/>
  <c r="BE390" i="3"/>
  <c r="BD390" i="3"/>
  <c r="BC390" i="3"/>
  <c r="BB390" i="3"/>
  <c r="BA390" i="3"/>
  <c r="AZ390" i="3"/>
  <c r="AY390" i="3"/>
  <c r="AX390" i="3"/>
  <c r="AW390" i="3"/>
  <c r="AV390" i="3"/>
  <c r="AU390" i="3"/>
  <c r="AT390" i="3"/>
  <c r="AS390" i="3"/>
  <c r="AR390" i="3"/>
  <c r="AQ390" i="3"/>
  <c r="AP390" i="3"/>
  <c r="AO390" i="3"/>
  <c r="BV389" i="3"/>
  <c r="BU389" i="3"/>
  <c r="BT389" i="3"/>
  <c r="BS389" i="3"/>
  <c r="BR389" i="3"/>
  <c r="BQ389" i="3"/>
  <c r="BP389" i="3"/>
  <c r="BO389" i="3"/>
  <c r="BN389" i="3"/>
  <c r="BM389" i="3"/>
  <c r="BL389" i="3"/>
  <c r="BK389" i="3"/>
  <c r="BJ389" i="3"/>
  <c r="BI389" i="3"/>
  <c r="BH389" i="3"/>
  <c r="BG389" i="3"/>
  <c r="BF389" i="3"/>
  <c r="BE389" i="3"/>
  <c r="BD389" i="3"/>
  <c r="BC389" i="3"/>
  <c r="BB389" i="3"/>
  <c r="BA389" i="3"/>
  <c r="AZ389" i="3"/>
  <c r="AY389" i="3"/>
  <c r="AX389" i="3"/>
  <c r="AW389" i="3"/>
  <c r="AV389" i="3"/>
  <c r="AU389" i="3"/>
  <c r="AT389" i="3"/>
  <c r="AS389" i="3"/>
  <c r="AR389" i="3"/>
  <c r="AQ389" i="3"/>
  <c r="AP389" i="3"/>
  <c r="AO389" i="3"/>
  <c r="BV388" i="3"/>
  <c r="BU388" i="3"/>
  <c r="BT388" i="3"/>
  <c r="BS388" i="3"/>
  <c r="BR388" i="3"/>
  <c r="BQ388" i="3"/>
  <c r="BP388" i="3"/>
  <c r="BO388" i="3"/>
  <c r="BN388" i="3"/>
  <c r="BM388" i="3"/>
  <c r="BL388" i="3"/>
  <c r="BK388" i="3"/>
  <c r="BJ388" i="3"/>
  <c r="BI388" i="3"/>
  <c r="BH388" i="3"/>
  <c r="BG388" i="3"/>
  <c r="BF388" i="3"/>
  <c r="BE388" i="3"/>
  <c r="BD388" i="3"/>
  <c r="BC388" i="3"/>
  <c r="BB388" i="3"/>
  <c r="BA388" i="3"/>
  <c r="AZ388" i="3"/>
  <c r="AY388" i="3"/>
  <c r="AX388" i="3"/>
  <c r="AW388" i="3"/>
  <c r="AV388" i="3"/>
  <c r="AU388" i="3"/>
  <c r="AT388" i="3"/>
  <c r="AS388" i="3"/>
  <c r="AR388" i="3"/>
  <c r="AQ388" i="3"/>
  <c r="AP388" i="3"/>
  <c r="AO388" i="3"/>
  <c r="BV387" i="3"/>
  <c r="BU387" i="3"/>
  <c r="BT387" i="3"/>
  <c r="BS387" i="3"/>
  <c r="BR387" i="3"/>
  <c r="BQ387" i="3"/>
  <c r="BP387" i="3"/>
  <c r="BO387" i="3"/>
  <c r="BN387" i="3"/>
  <c r="BM387" i="3"/>
  <c r="BL387" i="3"/>
  <c r="BK387" i="3"/>
  <c r="BJ387" i="3"/>
  <c r="BI387" i="3"/>
  <c r="BH387" i="3"/>
  <c r="BG387" i="3"/>
  <c r="BF387" i="3"/>
  <c r="BE387" i="3"/>
  <c r="BD387" i="3"/>
  <c r="BC387" i="3"/>
  <c r="BB387" i="3"/>
  <c r="BA387" i="3"/>
  <c r="AZ387" i="3"/>
  <c r="AY387" i="3"/>
  <c r="AX387" i="3"/>
  <c r="AW387" i="3"/>
  <c r="AV387" i="3"/>
  <c r="AU387" i="3"/>
  <c r="AT387" i="3"/>
  <c r="AS387" i="3"/>
  <c r="AR387" i="3"/>
  <c r="AQ387" i="3"/>
  <c r="AP387" i="3"/>
  <c r="AO387" i="3"/>
  <c r="BV386" i="3"/>
  <c r="BU386" i="3"/>
  <c r="BT386" i="3"/>
  <c r="BS386" i="3"/>
  <c r="BR386" i="3"/>
  <c r="BQ386" i="3"/>
  <c r="BP386" i="3"/>
  <c r="BO386" i="3"/>
  <c r="BN386" i="3"/>
  <c r="BM386" i="3"/>
  <c r="BL386" i="3"/>
  <c r="BK386" i="3"/>
  <c r="BJ386" i="3"/>
  <c r="BI386" i="3"/>
  <c r="BH386" i="3"/>
  <c r="BG386" i="3"/>
  <c r="BF386" i="3"/>
  <c r="BE386" i="3"/>
  <c r="BD386" i="3"/>
  <c r="BC386" i="3"/>
  <c r="BB386" i="3"/>
  <c r="BA386" i="3"/>
  <c r="AZ386" i="3"/>
  <c r="AY386" i="3"/>
  <c r="AX386" i="3"/>
  <c r="AW386" i="3"/>
  <c r="AV386" i="3"/>
  <c r="AU386" i="3"/>
  <c r="AT386" i="3"/>
  <c r="AS386" i="3"/>
  <c r="AR386" i="3"/>
  <c r="AQ386" i="3"/>
  <c r="AP386" i="3"/>
  <c r="AO386" i="3"/>
  <c r="BV385" i="3"/>
  <c r="BU385" i="3"/>
  <c r="BT385" i="3"/>
  <c r="BS385" i="3"/>
  <c r="BR385" i="3"/>
  <c r="BQ385" i="3"/>
  <c r="BP385" i="3"/>
  <c r="BO385" i="3"/>
  <c r="BN385" i="3"/>
  <c r="BM385" i="3"/>
  <c r="BL385" i="3"/>
  <c r="BK385" i="3"/>
  <c r="BJ385" i="3"/>
  <c r="BI385" i="3"/>
  <c r="BH385" i="3"/>
  <c r="BG385" i="3"/>
  <c r="BF385" i="3"/>
  <c r="BE385" i="3"/>
  <c r="BD385" i="3"/>
  <c r="BC385" i="3"/>
  <c r="BB385" i="3"/>
  <c r="BA385" i="3"/>
  <c r="AZ385" i="3"/>
  <c r="AY385" i="3"/>
  <c r="AX385" i="3"/>
  <c r="AW385" i="3"/>
  <c r="AV385" i="3"/>
  <c r="AU385" i="3"/>
  <c r="AT385" i="3"/>
  <c r="AS385" i="3"/>
  <c r="AR385" i="3"/>
  <c r="AQ385" i="3"/>
  <c r="AP385" i="3"/>
  <c r="AO385" i="3"/>
  <c r="BV384" i="3"/>
  <c r="BU384" i="3"/>
  <c r="BT384" i="3"/>
  <c r="BS384" i="3"/>
  <c r="BR384" i="3"/>
  <c r="BQ384" i="3"/>
  <c r="BP384" i="3"/>
  <c r="BO384" i="3"/>
  <c r="BN384" i="3"/>
  <c r="BM384" i="3"/>
  <c r="BL384" i="3"/>
  <c r="BK384" i="3"/>
  <c r="BJ384" i="3"/>
  <c r="BI384" i="3"/>
  <c r="BH384" i="3"/>
  <c r="BG384" i="3"/>
  <c r="BF384" i="3"/>
  <c r="BE384" i="3"/>
  <c r="BD384" i="3"/>
  <c r="BC384" i="3"/>
  <c r="BB384" i="3"/>
  <c r="BA384" i="3"/>
  <c r="AZ384" i="3"/>
  <c r="AY384" i="3"/>
  <c r="AX384" i="3"/>
  <c r="AW384" i="3"/>
  <c r="AV384" i="3"/>
  <c r="AU384" i="3"/>
  <c r="AT384" i="3"/>
  <c r="AS384" i="3"/>
  <c r="AR384" i="3"/>
  <c r="AQ384" i="3"/>
  <c r="AP384" i="3"/>
  <c r="AO384" i="3"/>
  <c r="BV383" i="3"/>
  <c r="BU383" i="3"/>
  <c r="BT383" i="3"/>
  <c r="BS383" i="3"/>
  <c r="BR383" i="3"/>
  <c r="BQ383" i="3"/>
  <c r="BP383" i="3"/>
  <c r="BO383" i="3"/>
  <c r="BN383" i="3"/>
  <c r="BM383" i="3"/>
  <c r="BL383" i="3"/>
  <c r="BK383" i="3"/>
  <c r="BJ383" i="3"/>
  <c r="BI383" i="3"/>
  <c r="BH383" i="3"/>
  <c r="BG383" i="3"/>
  <c r="BF383" i="3"/>
  <c r="BE383" i="3"/>
  <c r="BD383" i="3"/>
  <c r="BC383" i="3"/>
  <c r="BB383" i="3"/>
  <c r="BA383" i="3"/>
  <c r="AZ383" i="3"/>
  <c r="AY383" i="3"/>
  <c r="AX383" i="3"/>
  <c r="AW383" i="3"/>
  <c r="AV383" i="3"/>
  <c r="AU383" i="3"/>
  <c r="AT383" i="3"/>
  <c r="AS383" i="3"/>
  <c r="AR383" i="3"/>
  <c r="AQ383" i="3"/>
  <c r="AP383" i="3"/>
  <c r="AO383" i="3"/>
  <c r="BV382" i="3"/>
  <c r="BU382" i="3"/>
  <c r="BT382" i="3"/>
  <c r="BS382" i="3"/>
  <c r="BR382" i="3"/>
  <c r="BQ382" i="3"/>
  <c r="BP382" i="3"/>
  <c r="BO382" i="3"/>
  <c r="BN382" i="3"/>
  <c r="BM382" i="3"/>
  <c r="BL382" i="3"/>
  <c r="BK382" i="3"/>
  <c r="BJ382" i="3"/>
  <c r="BI382" i="3"/>
  <c r="BH382" i="3"/>
  <c r="BG382" i="3"/>
  <c r="BF382" i="3"/>
  <c r="BE382" i="3"/>
  <c r="BD382" i="3"/>
  <c r="BC382" i="3"/>
  <c r="BB382" i="3"/>
  <c r="BA382" i="3"/>
  <c r="AZ382" i="3"/>
  <c r="AY382" i="3"/>
  <c r="AX382" i="3"/>
  <c r="AW382" i="3"/>
  <c r="AV382" i="3"/>
  <c r="AU382" i="3"/>
  <c r="AT382" i="3"/>
  <c r="AS382" i="3"/>
  <c r="AR382" i="3"/>
  <c r="AQ382" i="3"/>
  <c r="AP382" i="3"/>
  <c r="AO382" i="3"/>
  <c r="BV381" i="3"/>
  <c r="BU381" i="3"/>
  <c r="BT381" i="3"/>
  <c r="BS381" i="3"/>
  <c r="BR381" i="3"/>
  <c r="BQ381" i="3"/>
  <c r="BP381" i="3"/>
  <c r="BO381" i="3"/>
  <c r="BN381" i="3"/>
  <c r="BM381" i="3"/>
  <c r="BL381" i="3"/>
  <c r="BK381" i="3"/>
  <c r="BJ381" i="3"/>
  <c r="BI381" i="3"/>
  <c r="BH381" i="3"/>
  <c r="BG381" i="3"/>
  <c r="BF381" i="3"/>
  <c r="BE381" i="3"/>
  <c r="BD381" i="3"/>
  <c r="BC381" i="3"/>
  <c r="BB381" i="3"/>
  <c r="BA381" i="3"/>
  <c r="AZ381" i="3"/>
  <c r="AY381" i="3"/>
  <c r="AX381" i="3"/>
  <c r="AW381" i="3"/>
  <c r="AV381" i="3"/>
  <c r="AU381" i="3"/>
  <c r="AT381" i="3"/>
  <c r="AS381" i="3"/>
  <c r="AR381" i="3"/>
  <c r="AQ381" i="3"/>
  <c r="AP381" i="3"/>
  <c r="AO381" i="3"/>
  <c r="BV380" i="3"/>
  <c r="BU380" i="3"/>
  <c r="BT380" i="3"/>
  <c r="BS380" i="3"/>
  <c r="BR380" i="3"/>
  <c r="BQ380" i="3"/>
  <c r="BP380" i="3"/>
  <c r="BO380" i="3"/>
  <c r="BN380" i="3"/>
  <c r="BM380" i="3"/>
  <c r="BL380" i="3"/>
  <c r="BK380" i="3"/>
  <c r="BJ380" i="3"/>
  <c r="BI380" i="3"/>
  <c r="BH380" i="3"/>
  <c r="BG380" i="3"/>
  <c r="BF380" i="3"/>
  <c r="BE380" i="3"/>
  <c r="BD380" i="3"/>
  <c r="BC380" i="3"/>
  <c r="BB380" i="3"/>
  <c r="BA380" i="3"/>
  <c r="AZ380" i="3"/>
  <c r="AY380" i="3"/>
  <c r="AX380" i="3"/>
  <c r="AW380" i="3"/>
  <c r="AV380" i="3"/>
  <c r="AU380" i="3"/>
  <c r="AT380" i="3"/>
  <c r="AS380" i="3"/>
  <c r="AR380" i="3"/>
  <c r="AQ380" i="3"/>
  <c r="AP380" i="3"/>
  <c r="AO380" i="3"/>
  <c r="BV379" i="3"/>
  <c r="BU379" i="3"/>
  <c r="BT379" i="3"/>
  <c r="BS379" i="3"/>
  <c r="BR379" i="3"/>
  <c r="BQ379" i="3"/>
  <c r="BP379" i="3"/>
  <c r="BO379" i="3"/>
  <c r="BN379" i="3"/>
  <c r="BM379" i="3"/>
  <c r="BL379" i="3"/>
  <c r="BK379" i="3"/>
  <c r="BJ379" i="3"/>
  <c r="BI379" i="3"/>
  <c r="BH379" i="3"/>
  <c r="BG379" i="3"/>
  <c r="BF379" i="3"/>
  <c r="BE379" i="3"/>
  <c r="BD379" i="3"/>
  <c r="BC379" i="3"/>
  <c r="BB379" i="3"/>
  <c r="BA379" i="3"/>
  <c r="AZ379" i="3"/>
  <c r="AY379" i="3"/>
  <c r="AX379" i="3"/>
  <c r="AW379" i="3"/>
  <c r="AV379" i="3"/>
  <c r="AU379" i="3"/>
  <c r="AT379" i="3"/>
  <c r="AS379" i="3"/>
  <c r="AR379" i="3"/>
  <c r="AQ379" i="3"/>
  <c r="AP379" i="3"/>
  <c r="AO379" i="3"/>
  <c r="BV378" i="3"/>
  <c r="BU378" i="3"/>
  <c r="BT378" i="3"/>
  <c r="BS378" i="3"/>
  <c r="BR378" i="3"/>
  <c r="BQ378" i="3"/>
  <c r="BP378" i="3"/>
  <c r="BO378" i="3"/>
  <c r="BN378" i="3"/>
  <c r="BM378" i="3"/>
  <c r="BL378" i="3"/>
  <c r="BK378" i="3"/>
  <c r="BJ378" i="3"/>
  <c r="BI378" i="3"/>
  <c r="BH378" i="3"/>
  <c r="BG378" i="3"/>
  <c r="BF378" i="3"/>
  <c r="BE378" i="3"/>
  <c r="BD378" i="3"/>
  <c r="BC378" i="3"/>
  <c r="BB378" i="3"/>
  <c r="BA378" i="3"/>
  <c r="AZ378" i="3"/>
  <c r="AY378" i="3"/>
  <c r="AX378" i="3"/>
  <c r="AW378" i="3"/>
  <c r="AV378" i="3"/>
  <c r="AU378" i="3"/>
  <c r="AT378" i="3"/>
  <c r="AS378" i="3"/>
  <c r="AR378" i="3"/>
  <c r="AQ378" i="3"/>
  <c r="AP378" i="3"/>
  <c r="AO378" i="3"/>
  <c r="BV377" i="3"/>
  <c r="BU377" i="3"/>
  <c r="BT377" i="3"/>
  <c r="BS377" i="3"/>
  <c r="BR377" i="3"/>
  <c r="BQ377" i="3"/>
  <c r="BP377" i="3"/>
  <c r="BO377" i="3"/>
  <c r="BN377" i="3"/>
  <c r="BM377" i="3"/>
  <c r="BL377" i="3"/>
  <c r="BK377" i="3"/>
  <c r="BJ377" i="3"/>
  <c r="BI377" i="3"/>
  <c r="BH377" i="3"/>
  <c r="BG377" i="3"/>
  <c r="BF377" i="3"/>
  <c r="BE377" i="3"/>
  <c r="BD377" i="3"/>
  <c r="BC377" i="3"/>
  <c r="BB377" i="3"/>
  <c r="BA377" i="3"/>
  <c r="AZ377" i="3"/>
  <c r="AY377" i="3"/>
  <c r="AX377" i="3"/>
  <c r="AW377" i="3"/>
  <c r="AV377" i="3"/>
  <c r="AU377" i="3"/>
  <c r="AT377" i="3"/>
  <c r="AS377" i="3"/>
  <c r="AR377" i="3"/>
  <c r="AQ377" i="3"/>
  <c r="AP377" i="3"/>
  <c r="AO377" i="3"/>
  <c r="BV376" i="3"/>
  <c r="BU376" i="3"/>
  <c r="BT376" i="3"/>
  <c r="BS376" i="3"/>
  <c r="BR376" i="3"/>
  <c r="BQ376" i="3"/>
  <c r="BP376" i="3"/>
  <c r="BO376" i="3"/>
  <c r="BN376" i="3"/>
  <c r="BM376" i="3"/>
  <c r="BL376" i="3"/>
  <c r="BK376" i="3"/>
  <c r="BJ376" i="3"/>
  <c r="BI376" i="3"/>
  <c r="BH376" i="3"/>
  <c r="BG376" i="3"/>
  <c r="BF376" i="3"/>
  <c r="BE376" i="3"/>
  <c r="BD376" i="3"/>
  <c r="BC376" i="3"/>
  <c r="BB376" i="3"/>
  <c r="BA376" i="3"/>
  <c r="AZ376" i="3"/>
  <c r="AY376" i="3"/>
  <c r="AX376" i="3"/>
  <c r="AW376" i="3"/>
  <c r="AV376" i="3"/>
  <c r="AU376" i="3"/>
  <c r="AT376" i="3"/>
  <c r="AS376" i="3"/>
  <c r="AR376" i="3"/>
  <c r="AQ376" i="3"/>
  <c r="AP376" i="3"/>
  <c r="AO376" i="3"/>
  <c r="BV375" i="3"/>
  <c r="BU375" i="3"/>
  <c r="BT375" i="3"/>
  <c r="BS375" i="3"/>
  <c r="BR375" i="3"/>
  <c r="BQ375" i="3"/>
  <c r="BP375" i="3"/>
  <c r="BO375" i="3"/>
  <c r="BN375" i="3"/>
  <c r="BM375" i="3"/>
  <c r="BL375" i="3"/>
  <c r="BK375" i="3"/>
  <c r="BJ375" i="3"/>
  <c r="BI375" i="3"/>
  <c r="BH375" i="3"/>
  <c r="BG375" i="3"/>
  <c r="BF375" i="3"/>
  <c r="BE375" i="3"/>
  <c r="BD375" i="3"/>
  <c r="BC375" i="3"/>
  <c r="BB375" i="3"/>
  <c r="BA375" i="3"/>
  <c r="AZ375" i="3"/>
  <c r="AY375" i="3"/>
  <c r="AX375" i="3"/>
  <c r="AW375" i="3"/>
  <c r="AV375" i="3"/>
  <c r="AU375" i="3"/>
  <c r="AT375" i="3"/>
  <c r="AS375" i="3"/>
  <c r="AR375" i="3"/>
  <c r="AQ375" i="3"/>
  <c r="AP375" i="3"/>
  <c r="AO375" i="3"/>
  <c r="BV374" i="3"/>
  <c r="BU374" i="3"/>
  <c r="BT374" i="3"/>
  <c r="BS374" i="3"/>
  <c r="BR374" i="3"/>
  <c r="BQ374" i="3"/>
  <c r="BP374" i="3"/>
  <c r="BO374" i="3"/>
  <c r="BN374" i="3"/>
  <c r="BM374" i="3"/>
  <c r="BL374" i="3"/>
  <c r="BK374" i="3"/>
  <c r="BJ374" i="3"/>
  <c r="BI374" i="3"/>
  <c r="BH374" i="3"/>
  <c r="BG374" i="3"/>
  <c r="BF374" i="3"/>
  <c r="BE374" i="3"/>
  <c r="BD374" i="3"/>
  <c r="BC374" i="3"/>
  <c r="BB374" i="3"/>
  <c r="BA374" i="3"/>
  <c r="AZ374" i="3"/>
  <c r="AY374" i="3"/>
  <c r="AX374" i="3"/>
  <c r="AW374" i="3"/>
  <c r="AV374" i="3"/>
  <c r="AU374" i="3"/>
  <c r="AT374" i="3"/>
  <c r="AS374" i="3"/>
  <c r="AR374" i="3"/>
  <c r="AQ374" i="3"/>
  <c r="AP374" i="3"/>
  <c r="AO374" i="3"/>
  <c r="BV372" i="3"/>
  <c r="BU372" i="3"/>
  <c r="BT372" i="3"/>
  <c r="BS372" i="3"/>
  <c r="BR372" i="3"/>
  <c r="BQ372" i="3"/>
  <c r="BP372" i="3"/>
  <c r="BO372" i="3"/>
  <c r="BN372" i="3"/>
  <c r="BM372" i="3"/>
  <c r="BL372" i="3"/>
  <c r="BK372" i="3"/>
  <c r="BJ372" i="3"/>
  <c r="BI372" i="3"/>
  <c r="BH372" i="3"/>
  <c r="BG372" i="3"/>
  <c r="BF372" i="3"/>
  <c r="BE372" i="3"/>
  <c r="BD372" i="3"/>
  <c r="BC372" i="3"/>
  <c r="BB372" i="3"/>
  <c r="BA372" i="3"/>
  <c r="AZ372" i="3"/>
  <c r="AY372" i="3"/>
  <c r="AX372" i="3"/>
  <c r="AW372" i="3"/>
  <c r="AV372" i="3"/>
  <c r="AU372" i="3"/>
  <c r="AT372" i="3"/>
  <c r="AS372" i="3"/>
  <c r="AR372" i="3"/>
  <c r="AQ372" i="3"/>
  <c r="AP372" i="3"/>
  <c r="AO372" i="3"/>
  <c r="BV371" i="3"/>
  <c r="BU371" i="3"/>
  <c r="BT371" i="3"/>
  <c r="BS371" i="3"/>
  <c r="BR371" i="3"/>
  <c r="BQ371" i="3"/>
  <c r="BP371" i="3"/>
  <c r="BO371" i="3"/>
  <c r="BN371" i="3"/>
  <c r="BM371" i="3"/>
  <c r="BL371" i="3"/>
  <c r="BK371" i="3"/>
  <c r="BJ371" i="3"/>
  <c r="BI371" i="3"/>
  <c r="BH371" i="3"/>
  <c r="BG371" i="3"/>
  <c r="BF371" i="3"/>
  <c r="BE371" i="3"/>
  <c r="BD371" i="3"/>
  <c r="BC371" i="3"/>
  <c r="BB371" i="3"/>
  <c r="BA371" i="3"/>
  <c r="AZ371" i="3"/>
  <c r="AY371" i="3"/>
  <c r="AX371" i="3"/>
  <c r="AW371" i="3"/>
  <c r="AV371" i="3"/>
  <c r="AU371" i="3"/>
  <c r="AT371" i="3"/>
  <c r="AS371" i="3"/>
  <c r="AR371" i="3"/>
  <c r="AQ371" i="3"/>
  <c r="AP371" i="3"/>
  <c r="AO371" i="3"/>
  <c r="BV370" i="3"/>
  <c r="BU370" i="3"/>
  <c r="BT370" i="3"/>
  <c r="BS370" i="3"/>
  <c r="BR370" i="3"/>
  <c r="BQ370" i="3"/>
  <c r="BP370" i="3"/>
  <c r="BO370" i="3"/>
  <c r="BN370" i="3"/>
  <c r="BM370" i="3"/>
  <c r="BL370" i="3"/>
  <c r="BK370" i="3"/>
  <c r="BJ370" i="3"/>
  <c r="BI370" i="3"/>
  <c r="BH370" i="3"/>
  <c r="BG370" i="3"/>
  <c r="BF370" i="3"/>
  <c r="BE370" i="3"/>
  <c r="BD370" i="3"/>
  <c r="BC370" i="3"/>
  <c r="BB370" i="3"/>
  <c r="BA370" i="3"/>
  <c r="AZ370" i="3"/>
  <c r="AY370" i="3"/>
  <c r="AX370" i="3"/>
  <c r="AW370" i="3"/>
  <c r="AV370" i="3"/>
  <c r="AU370" i="3"/>
  <c r="AT370" i="3"/>
  <c r="AS370" i="3"/>
  <c r="AR370" i="3"/>
  <c r="AQ370" i="3"/>
  <c r="AP370" i="3"/>
  <c r="AO370" i="3"/>
  <c r="BV369" i="3"/>
  <c r="BU369" i="3"/>
  <c r="BT369" i="3"/>
  <c r="BS369" i="3"/>
  <c r="BR369" i="3"/>
  <c r="BQ369" i="3"/>
  <c r="BP369" i="3"/>
  <c r="BO369" i="3"/>
  <c r="BN369" i="3"/>
  <c r="BM369" i="3"/>
  <c r="BL369" i="3"/>
  <c r="BK369" i="3"/>
  <c r="BJ369" i="3"/>
  <c r="BI369" i="3"/>
  <c r="BH369" i="3"/>
  <c r="BG369" i="3"/>
  <c r="BF369" i="3"/>
  <c r="BE369" i="3"/>
  <c r="BD369" i="3"/>
  <c r="BC369" i="3"/>
  <c r="BB369" i="3"/>
  <c r="BA369" i="3"/>
  <c r="AZ369" i="3"/>
  <c r="AY369" i="3"/>
  <c r="AX369" i="3"/>
  <c r="AW369" i="3"/>
  <c r="AV369" i="3"/>
  <c r="AU369" i="3"/>
  <c r="AT369" i="3"/>
  <c r="AS369" i="3"/>
  <c r="AR369" i="3"/>
  <c r="AQ369" i="3"/>
  <c r="AP369" i="3"/>
  <c r="AO369" i="3"/>
  <c r="BV368" i="3"/>
  <c r="BU368" i="3"/>
  <c r="BT368" i="3"/>
  <c r="BS368" i="3"/>
  <c r="BR368" i="3"/>
  <c r="BQ368" i="3"/>
  <c r="BP368" i="3"/>
  <c r="BO368" i="3"/>
  <c r="BN368" i="3"/>
  <c r="BM368" i="3"/>
  <c r="BL368" i="3"/>
  <c r="BK368" i="3"/>
  <c r="BJ368" i="3"/>
  <c r="BI368" i="3"/>
  <c r="BH368" i="3"/>
  <c r="BG368" i="3"/>
  <c r="BF368" i="3"/>
  <c r="BE368" i="3"/>
  <c r="BD368" i="3"/>
  <c r="BC368" i="3"/>
  <c r="BB368" i="3"/>
  <c r="BA368" i="3"/>
  <c r="AZ368" i="3"/>
  <c r="AY368" i="3"/>
  <c r="AX368" i="3"/>
  <c r="AW368" i="3"/>
  <c r="AV368" i="3"/>
  <c r="AU368" i="3"/>
  <c r="AT368" i="3"/>
  <c r="AS368" i="3"/>
  <c r="AR368" i="3"/>
  <c r="AQ368" i="3"/>
  <c r="AP368" i="3"/>
  <c r="AO368" i="3"/>
  <c r="BV367" i="3"/>
  <c r="BU367" i="3"/>
  <c r="BT367" i="3"/>
  <c r="BS367" i="3"/>
  <c r="BR367" i="3"/>
  <c r="BQ367" i="3"/>
  <c r="BP367" i="3"/>
  <c r="BO367" i="3"/>
  <c r="BN367" i="3"/>
  <c r="BM367" i="3"/>
  <c r="BL367" i="3"/>
  <c r="BK367" i="3"/>
  <c r="BJ367" i="3"/>
  <c r="BI367" i="3"/>
  <c r="BH367" i="3"/>
  <c r="BG367" i="3"/>
  <c r="BF367" i="3"/>
  <c r="BE367" i="3"/>
  <c r="BD367" i="3"/>
  <c r="BC367" i="3"/>
  <c r="BB367" i="3"/>
  <c r="BA367" i="3"/>
  <c r="AZ367" i="3"/>
  <c r="AY367" i="3"/>
  <c r="AX367" i="3"/>
  <c r="AW367" i="3"/>
  <c r="AV367" i="3"/>
  <c r="AU367" i="3"/>
  <c r="AT367" i="3"/>
  <c r="AS367" i="3"/>
  <c r="AR367" i="3"/>
  <c r="AQ367" i="3"/>
  <c r="AP367" i="3"/>
  <c r="AO367" i="3"/>
  <c r="BV366" i="3"/>
  <c r="BU366" i="3"/>
  <c r="BT366" i="3"/>
  <c r="BS366" i="3"/>
  <c r="BR366" i="3"/>
  <c r="BQ366" i="3"/>
  <c r="BP366" i="3"/>
  <c r="BO366" i="3"/>
  <c r="BN366" i="3"/>
  <c r="BM366" i="3"/>
  <c r="BL366" i="3"/>
  <c r="BK366" i="3"/>
  <c r="BJ366" i="3"/>
  <c r="BI366" i="3"/>
  <c r="BH366" i="3"/>
  <c r="BG366" i="3"/>
  <c r="BF366" i="3"/>
  <c r="BE366" i="3"/>
  <c r="BD366" i="3"/>
  <c r="BC366" i="3"/>
  <c r="BB366" i="3"/>
  <c r="BA366" i="3"/>
  <c r="AZ366" i="3"/>
  <c r="AY366" i="3"/>
  <c r="AX366" i="3"/>
  <c r="AW366" i="3"/>
  <c r="AV366" i="3"/>
  <c r="AU366" i="3"/>
  <c r="AT366" i="3"/>
  <c r="AS366" i="3"/>
  <c r="AR366" i="3"/>
  <c r="AQ366" i="3"/>
  <c r="AP366" i="3"/>
  <c r="AO366" i="3"/>
  <c r="BV365" i="3"/>
  <c r="BU365" i="3"/>
  <c r="BT365" i="3"/>
  <c r="BS365" i="3"/>
  <c r="BR365" i="3"/>
  <c r="BQ365" i="3"/>
  <c r="BP365" i="3"/>
  <c r="BO365" i="3"/>
  <c r="BN365" i="3"/>
  <c r="BM365" i="3"/>
  <c r="BL365" i="3"/>
  <c r="BK365" i="3"/>
  <c r="BJ365" i="3"/>
  <c r="BI365" i="3"/>
  <c r="BH365" i="3"/>
  <c r="BG365" i="3"/>
  <c r="BF365" i="3"/>
  <c r="BE365" i="3"/>
  <c r="BD365" i="3"/>
  <c r="BC365" i="3"/>
  <c r="BB365" i="3"/>
  <c r="BA365" i="3"/>
  <c r="AZ365" i="3"/>
  <c r="AY365" i="3"/>
  <c r="AX365" i="3"/>
  <c r="AW365" i="3"/>
  <c r="AV365" i="3"/>
  <c r="AU365" i="3"/>
  <c r="AT365" i="3"/>
  <c r="AS365" i="3"/>
  <c r="AR365" i="3"/>
  <c r="AQ365" i="3"/>
  <c r="AP365" i="3"/>
  <c r="AO365" i="3"/>
  <c r="BV364" i="3"/>
  <c r="BU364" i="3"/>
  <c r="BT364" i="3"/>
  <c r="BS364" i="3"/>
  <c r="BR364" i="3"/>
  <c r="BQ364" i="3"/>
  <c r="BP364" i="3"/>
  <c r="BO364" i="3"/>
  <c r="BN364" i="3"/>
  <c r="BM364" i="3"/>
  <c r="BL364" i="3"/>
  <c r="BK364" i="3"/>
  <c r="BJ364" i="3"/>
  <c r="BI364" i="3"/>
  <c r="BH364" i="3"/>
  <c r="BG364" i="3"/>
  <c r="BF364" i="3"/>
  <c r="BE364" i="3"/>
  <c r="BD364" i="3"/>
  <c r="BC364" i="3"/>
  <c r="BB364" i="3"/>
  <c r="BA364" i="3"/>
  <c r="AZ364" i="3"/>
  <c r="AY364" i="3"/>
  <c r="AX364" i="3"/>
  <c r="AW364" i="3"/>
  <c r="AV364" i="3"/>
  <c r="AU364" i="3"/>
  <c r="AT364" i="3"/>
  <c r="AS364" i="3"/>
  <c r="AR364" i="3"/>
  <c r="AQ364" i="3"/>
  <c r="AP364" i="3"/>
  <c r="AO364" i="3"/>
  <c r="BV363" i="3"/>
  <c r="BU363" i="3"/>
  <c r="BT363" i="3"/>
  <c r="BS363" i="3"/>
  <c r="BR363" i="3"/>
  <c r="BQ363" i="3"/>
  <c r="BP363" i="3"/>
  <c r="BO363" i="3"/>
  <c r="BN363" i="3"/>
  <c r="BM363" i="3"/>
  <c r="BL363" i="3"/>
  <c r="BK363" i="3"/>
  <c r="BJ363" i="3"/>
  <c r="BI363" i="3"/>
  <c r="BH363" i="3"/>
  <c r="BG363" i="3"/>
  <c r="BF363" i="3"/>
  <c r="BE363" i="3"/>
  <c r="BD363" i="3"/>
  <c r="BC363" i="3"/>
  <c r="BB363" i="3"/>
  <c r="BA363" i="3"/>
  <c r="AZ363" i="3"/>
  <c r="AY363" i="3"/>
  <c r="AX363" i="3"/>
  <c r="AW363" i="3"/>
  <c r="AV363" i="3"/>
  <c r="AU363" i="3"/>
  <c r="AT363" i="3"/>
  <c r="AS363" i="3"/>
  <c r="AR363" i="3"/>
  <c r="AQ363" i="3"/>
  <c r="AP363" i="3"/>
  <c r="AO363" i="3"/>
  <c r="BV362" i="3"/>
  <c r="BU362" i="3"/>
  <c r="BT362" i="3"/>
  <c r="BS362" i="3"/>
  <c r="BR362" i="3"/>
  <c r="BQ362" i="3"/>
  <c r="BP362" i="3"/>
  <c r="BO362" i="3"/>
  <c r="BN362" i="3"/>
  <c r="BM362" i="3"/>
  <c r="BL362" i="3"/>
  <c r="BK362" i="3"/>
  <c r="BJ362" i="3"/>
  <c r="BI362" i="3"/>
  <c r="BH362" i="3"/>
  <c r="BG362" i="3"/>
  <c r="BF362" i="3"/>
  <c r="BE362" i="3"/>
  <c r="BD362" i="3"/>
  <c r="BC362" i="3"/>
  <c r="BB362" i="3"/>
  <c r="BA362" i="3"/>
  <c r="AZ362" i="3"/>
  <c r="AY362" i="3"/>
  <c r="AX362" i="3"/>
  <c r="AW362" i="3"/>
  <c r="AV362" i="3"/>
  <c r="AU362" i="3"/>
  <c r="AT362" i="3"/>
  <c r="AS362" i="3"/>
  <c r="AR362" i="3"/>
  <c r="AQ362" i="3"/>
  <c r="AP362" i="3"/>
  <c r="AO362" i="3"/>
  <c r="BV361" i="3"/>
  <c r="BU361" i="3"/>
  <c r="BT361" i="3"/>
  <c r="BS361" i="3"/>
  <c r="BR361" i="3"/>
  <c r="BQ361" i="3"/>
  <c r="BP361" i="3"/>
  <c r="BO361" i="3"/>
  <c r="BN361" i="3"/>
  <c r="BM361" i="3"/>
  <c r="BL361" i="3"/>
  <c r="BK361" i="3"/>
  <c r="BJ361" i="3"/>
  <c r="BI361" i="3"/>
  <c r="BH361" i="3"/>
  <c r="BG361" i="3"/>
  <c r="BF361" i="3"/>
  <c r="BE361" i="3"/>
  <c r="BD361" i="3"/>
  <c r="BC361" i="3"/>
  <c r="BB361" i="3"/>
  <c r="BA361" i="3"/>
  <c r="AZ361" i="3"/>
  <c r="AY361" i="3"/>
  <c r="AX361" i="3"/>
  <c r="AW361" i="3"/>
  <c r="AV361" i="3"/>
  <c r="AU361" i="3"/>
  <c r="AT361" i="3"/>
  <c r="AS361" i="3"/>
  <c r="AR361" i="3"/>
  <c r="AQ361" i="3"/>
  <c r="AP361" i="3"/>
  <c r="AO361" i="3"/>
  <c r="BV360" i="3"/>
  <c r="BU360" i="3"/>
  <c r="BT360" i="3"/>
  <c r="BS360" i="3"/>
  <c r="BR360" i="3"/>
  <c r="BQ360" i="3"/>
  <c r="BP360" i="3"/>
  <c r="BO360" i="3"/>
  <c r="BN360" i="3"/>
  <c r="BM360" i="3"/>
  <c r="BL360" i="3"/>
  <c r="BK360" i="3"/>
  <c r="BJ360" i="3"/>
  <c r="BI360" i="3"/>
  <c r="BH360" i="3"/>
  <c r="BG360" i="3"/>
  <c r="BF360" i="3"/>
  <c r="BE360" i="3"/>
  <c r="BD360" i="3"/>
  <c r="BC360" i="3"/>
  <c r="BB360" i="3"/>
  <c r="BA360" i="3"/>
  <c r="AZ360" i="3"/>
  <c r="AY360" i="3"/>
  <c r="AX360" i="3"/>
  <c r="AW360" i="3"/>
  <c r="AV360" i="3"/>
  <c r="AU360" i="3"/>
  <c r="AT360" i="3"/>
  <c r="AS360" i="3"/>
  <c r="AR360" i="3"/>
  <c r="AQ360" i="3"/>
  <c r="AP360" i="3"/>
  <c r="AO360" i="3"/>
  <c r="BV359" i="3"/>
  <c r="BU359" i="3"/>
  <c r="BT359" i="3"/>
  <c r="BS359" i="3"/>
  <c r="BR359" i="3"/>
  <c r="BQ359" i="3"/>
  <c r="BP359" i="3"/>
  <c r="BO359" i="3"/>
  <c r="BN359" i="3"/>
  <c r="BM359" i="3"/>
  <c r="BL359" i="3"/>
  <c r="BK359" i="3"/>
  <c r="BJ359" i="3"/>
  <c r="BI359" i="3"/>
  <c r="BH359" i="3"/>
  <c r="BG359" i="3"/>
  <c r="BF359" i="3"/>
  <c r="BE359" i="3"/>
  <c r="BD359" i="3"/>
  <c r="BC359" i="3"/>
  <c r="BB359" i="3"/>
  <c r="BA359" i="3"/>
  <c r="AZ359" i="3"/>
  <c r="AY359" i="3"/>
  <c r="AX359" i="3"/>
  <c r="AW359" i="3"/>
  <c r="AV359" i="3"/>
  <c r="AU359" i="3"/>
  <c r="AT359" i="3"/>
  <c r="AS359" i="3"/>
  <c r="AR359" i="3"/>
  <c r="AQ359" i="3"/>
  <c r="AP359" i="3"/>
  <c r="AO359" i="3"/>
  <c r="BV358" i="3"/>
  <c r="BU358" i="3"/>
  <c r="BT358" i="3"/>
  <c r="BS358" i="3"/>
  <c r="BR358" i="3"/>
  <c r="BQ358" i="3"/>
  <c r="BP358" i="3"/>
  <c r="BO358" i="3"/>
  <c r="BN358" i="3"/>
  <c r="BM358" i="3"/>
  <c r="BL358" i="3"/>
  <c r="BK358" i="3"/>
  <c r="BJ358" i="3"/>
  <c r="BI358" i="3"/>
  <c r="BH358" i="3"/>
  <c r="BG358" i="3"/>
  <c r="BF358" i="3"/>
  <c r="BE358" i="3"/>
  <c r="BD358" i="3"/>
  <c r="BC358" i="3"/>
  <c r="BB358" i="3"/>
  <c r="BA358" i="3"/>
  <c r="AZ358" i="3"/>
  <c r="AY358" i="3"/>
  <c r="AX358" i="3"/>
  <c r="AW358" i="3"/>
  <c r="AV358" i="3"/>
  <c r="AU358" i="3"/>
  <c r="AT358" i="3"/>
  <c r="AS358" i="3"/>
  <c r="AR358" i="3"/>
  <c r="AQ358" i="3"/>
  <c r="AP358" i="3"/>
  <c r="AO358" i="3"/>
  <c r="BV357" i="3"/>
  <c r="BU357" i="3"/>
  <c r="BT357" i="3"/>
  <c r="BS357" i="3"/>
  <c r="BR357" i="3"/>
  <c r="BQ357" i="3"/>
  <c r="BP357" i="3"/>
  <c r="BO357" i="3"/>
  <c r="BN357" i="3"/>
  <c r="BM357" i="3"/>
  <c r="BL357" i="3"/>
  <c r="BK357" i="3"/>
  <c r="BJ357" i="3"/>
  <c r="BI357" i="3"/>
  <c r="BH357" i="3"/>
  <c r="BG357" i="3"/>
  <c r="BF357" i="3"/>
  <c r="BE357" i="3"/>
  <c r="BD357" i="3"/>
  <c r="BC357" i="3"/>
  <c r="BB357" i="3"/>
  <c r="BA357" i="3"/>
  <c r="AZ357" i="3"/>
  <c r="AY357" i="3"/>
  <c r="AX357" i="3"/>
  <c r="AW357" i="3"/>
  <c r="AV357" i="3"/>
  <c r="AU357" i="3"/>
  <c r="AT357" i="3"/>
  <c r="AS357" i="3"/>
  <c r="AR357" i="3"/>
  <c r="AQ357" i="3"/>
  <c r="AP357" i="3"/>
  <c r="AO357" i="3"/>
  <c r="BV356" i="3"/>
  <c r="BU356" i="3"/>
  <c r="BT356" i="3"/>
  <c r="BS356" i="3"/>
  <c r="BR356" i="3"/>
  <c r="BQ356" i="3"/>
  <c r="BP356" i="3"/>
  <c r="BO356" i="3"/>
  <c r="BN356" i="3"/>
  <c r="BM356" i="3"/>
  <c r="BL356" i="3"/>
  <c r="BK356" i="3"/>
  <c r="BJ356" i="3"/>
  <c r="BI356" i="3"/>
  <c r="BH356" i="3"/>
  <c r="BG356" i="3"/>
  <c r="BF356" i="3"/>
  <c r="BE356" i="3"/>
  <c r="BD356" i="3"/>
  <c r="BC356" i="3"/>
  <c r="BB356" i="3"/>
  <c r="BA356" i="3"/>
  <c r="AZ356" i="3"/>
  <c r="AY356" i="3"/>
  <c r="AX356" i="3"/>
  <c r="AW356" i="3"/>
  <c r="AV356" i="3"/>
  <c r="AU356" i="3"/>
  <c r="AT356" i="3"/>
  <c r="AS356" i="3"/>
  <c r="AR356" i="3"/>
  <c r="AQ356" i="3"/>
  <c r="AP356" i="3"/>
  <c r="AO356" i="3"/>
  <c r="BV355" i="3"/>
  <c r="BU355" i="3"/>
  <c r="BT355" i="3"/>
  <c r="BS355" i="3"/>
  <c r="BR355" i="3"/>
  <c r="BQ355" i="3"/>
  <c r="BP355" i="3"/>
  <c r="BO355" i="3"/>
  <c r="BN355" i="3"/>
  <c r="BM355" i="3"/>
  <c r="BL355" i="3"/>
  <c r="BK355" i="3"/>
  <c r="BJ355" i="3"/>
  <c r="BI355" i="3"/>
  <c r="BH355" i="3"/>
  <c r="BG355" i="3"/>
  <c r="BF355" i="3"/>
  <c r="BE355" i="3"/>
  <c r="BD355" i="3"/>
  <c r="BC355" i="3"/>
  <c r="BB355" i="3"/>
  <c r="BA355" i="3"/>
  <c r="AZ355" i="3"/>
  <c r="AY355" i="3"/>
  <c r="AX355" i="3"/>
  <c r="AW355" i="3"/>
  <c r="AV355" i="3"/>
  <c r="AU355" i="3"/>
  <c r="AT355" i="3"/>
  <c r="AS355" i="3"/>
  <c r="AR355" i="3"/>
  <c r="AQ355" i="3"/>
  <c r="AP355" i="3"/>
  <c r="AO355" i="3"/>
  <c r="BV354" i="3"/>
  <c r="BU354" i="3"/>
  <c r="BT354" i="3"/>
  <c r="BS354" i="3"/>
  <c r="BR354" i="3"/>
  <c r="BQ354" i="3"/>
  <c r="BP354" i="3"/>
  <c r="BO354" i="3"/>
  <c r="BN354" i="3"/>
  <c r="BM354" i="3"/>
  <c r="BL354" i="3"/>
  <c r="BK354" i="3"/>
  <c r="BJ354" i="3"/>
  <c r="BI354" i="3"/>
  <c r="BH354" i="3"/>
  <c r="BG354" i="3"/>
  <c r="BF354" i="3"/>
  <c r="BE354" i="3"/>
  <c r="BD354" i="3"/>
  <c r="BC354" i="3"/>
  <c r="BB354" i="3"/>
  <c r="BA354" i="3"/>
  <c r="AZ354" i="3"/>
  <c r="AY354" i="3"/>
  <c r="AX354" i="3"/>
  <c r="AW354" i="3"/>
  <c r="AV354" i="3"/>
  <c r="AU354" i="3"/>
  <c r="AT354" i="3"/>
  <c r="AS354" i="3"/>
  <c r="AR354" i="3"/>
  <c r="AQ354" i="3"/>
  <c r="AP354" i="3"/>
  <c r="AO354" i="3"/>
  <c r="BV353" i="3"/>
  <c r="BU353" i="3"/>
  <c r="BT353" i="3"/>
  <c r="BS353" i="3"/>
  <c r="BR353" i="3"/>
  <c r="BQ353" i="3"/>
  <c r="BP353" i="3"/>
  <c r="BO353" i="3"/>
  <c r="BN353" i="3"/>
  <c r="BM353" i="3"/>
  <c r="BL353" i="3"/>
  <c r="BK353" i="3"/>
  <c r="BJ353" i="3"/>
  <c r="BI353" i="3"/>
  <c r="BH353" i="3"/>
  <c r="BG353" i="3"/>
  <c r="BF353" i="3"/>
  <c r="BE353" i="3"/>
  <c r="BD353" i="3"/>
  <c r="BC353" i="3"/>
  <c r="BB353" i="3"/>
  <c r="BA353" i="3"/>
  <c r="AZ353" i="3"/>
  <c r="AY353" i="3"/>
  <c r="AX353" i="3"/>
  <c r="AW353" i="3"/>
  <c r="AV353" i="3"/>
  <c r="AU353" i="3"/>
  <c r="AT353" i="3"/>
  <c r="AS353" i="3"/>
  <c r="AR353" i="3"/>
  <c r="AQ353" i="3"/>
  <c r="AP353" i="3"/>
  <c r="AO353" i="3"/>
  <c r="BV352" i="3"/>
  <c r="BU352" i="3"/>
  <c r="BT352" i="3"/>
  <c r="BS352" i="3"/>
  <c r="BR352" i="3"/>
  <c r="BQ352" i="3"/>
  <c r="BP352" i="3"/>
  <c r="BO352" i="3"/>
  <c r="BN352" i="3"/>
  <c r="BM352" i="3"/>
  <c r="BL352" i="3"/>
  <c r="BK352" i="3"/>
  <c r="BJ352" i="3"/>
  <c r="BI352" i="3"/>
  <c r="BH352" i="3"/>
  <c r="BG352" i="3"/>
  <c r="BF352" i="3"/>
  <c r="BE352" i="3"/>
  <c r="BD352" i="3"/>
  <c r="BC352" i="3"/>
  <c r="BB352" i="3"/>
  <c r="BA352" i="3"/>
  <c r="AZ352" i="3"/>
  <c r="AY352" i="3"/>
  <c r="AX352" i="3"/>
  <c r="AW352" i="3"/>
  <c r="AV352" i="3"/>
  <c r="AU352" i="3"/>
  <c r="AT352" i="3"/>
  <c r="AS352" i="3"/>
  <c r="AR352" i="3"/>
  <c r="AQ352" i="3"/>
  <c r="AP352" i="3"/>
  <c r="AO352" i="3"/>
  <c r="BV351" i="3"/>
  <c r="BU351" i="3"/>
  <c r="BT351" i="3"/>
  <c r="BS351" i="3"/>
  <c r="BR351" i="3"/>
  <c r="BQ351" i="3"/>
  <c r="BP351" i="3"/>
  <c r="BO351" i="3"/>
  <c r="BN351" i="3"/>
  <c r="BM351" i="3"/>
  <c r="BL351" i="3"/>
  <c r="BK351" i="3"/>
  <c r="BJ351" i="3"/>
  <c r="BI351" i="3"/>
  <c r="BH351" i="3"/>
  <c r="BG351" i="3"/>
  <c r="BF351" i="3"/>
  <c r="BE351" i="3"/>
  <c r="BD351" i="3"/>
  <c r="BC351" i="3"/>
  <c r="BB351" i="3"/>
  <c r="BA351" i="3"/>
  <c r="AZ351" i="3"/>
  <c r="AY351" i="3"/>
  <c r="AX351" i="3"/>
  <c r="AW351" i="3"/>
  <c r="AV351" i="3"/>
  <c r="AU351" i="3"/>
  <c r="AT351" i="3"/>
  <c r="AS351" i="3"/>
  <c r="AR351" i="3"/>
  <c r="AQ351" i="3"/>
  <c r="AP351" i="3"/>
  <c r="AO351" i="3"/>
  <c r="BV350" i="3"/>
  <c r="BU350" i="3"/>
  <c r="BT350" i="3"/>
  <c r="BS350" i="3"/>
  <c r="BR350" i="3"/>
  <c r="BQ350" i="3"/>
  <c r="BP350" i="3"/>
  <c r="BO350" i="3"/>
  <c r="BN350" i="3"/>
  <c r="BM350" i="3"/>
  <c r="BL350" i="3"/>
  <c r="BK350" i="3"/>
  <c r="BJ350" i="3"/>
  <c r="BI350" i="3"/>
  <c r="BH350" i="3"/>
  <c r="BG350" i="3"/>
  <c r="BF350" i="3"/>
  <c r="BE350" i="3"/>
  <c r="BD350" i="3"/>
  <c r="BC350" i="3"/>
  <c r="BB350" i="3"/>
  <c r="BA350" i="3"/>
  <c r="AZ350" i="3"/>
  <c r="AY350" i="3"/>
  <c r="AX350" i="3"/>
  <c r="AW350" i="3"/>
  <c r="AV350" i="3"/>
  <c r="AU350" i="3"/>
  <c r="AT350" i="3"/>
  <c r="AS350" i="3"/>
  <c r="AR350" i="3"/>
  <c r="AQ350" i="3"/>
  <c r="AP350" i="3"/>
  <c r="AO350" i="3"/>
  <c r="BV349" i="3"/>
  <c r="BU349" i="3"/>
  <c r="BT349" i="3"/>
  <c r="BS349" i="3"/>
  <c r="BR349" i="3"/>
  <c r="BQ349" i="3"/>
  <c r="BP349" i="3"/>
  <c r="BO349" i="3"/>
  <c r="BN349" i="3"/>
  <c r="BM349" i="3"/>
  <c r="BL349" i="3"/>
  <c r="BK349" i="3"/>
  <c r="BJ349" i="3"/>
  <c r="BI349" i="3"/>
  <c r="BH349" i="3"/>
  <c r="BG349" i="3"/>
  <c r="BF349" i="3"/>
  <c r="BE349" i="3"/>
  <c r="BD349" i="3"/>
  <c r="BC349" i="3"/>
  <c r="BB349" i="3"/>
  <c r="BA349" i="3"/>
  <c r="AZ349" i="3"/>
  <c r="AY349" i="3"/>
  <c r="AX349" i="3"/>
  <c r="AW349" i="3"/>
  <c r="AV349" i="3"/>
  <c r="AU349" i="3"/>
  <c r="AT349" i="3"/>
  <c r="AS349" i="3"/>
  <c r="AR349" i="3"/>
  <c r="AQ349" i="3"/>
  <c r="AP349" i="3"/>
  <c r="AO349" i="3"/>
  <c r="BV348" i="3"/>
  <c r="BU348" i="3"/>
  <c r="BT348" i="3"/>
  <c r="BS348" i="3"/>
  <c r="BR348" i="3"/>
  <c r="BQ348" i="3"/>
  <c r="BP348" i="3"/>
  <c r="BO348" i="3"/>
  <c r="BN348" i="3"/>
  <c r="BM348" i="3"/>
  <c r="BL348" i="3"/>
  <c r="BK348" i="3"/>
  <c r="BJ348" i="3"/>
  <c r="BI348" i="3"/>
  <c r="BH348" i="3"/>
  <c r="BG348" i="3"/>
  <c r="BF348" i="3"/>
  <c r="BE348" i="3"/>
  <c r="BD348" i="3"/>
  <c r="BC348" i="3"/>
  <c r="BB348" i="3"/>
  <c r="BA348" i="3"/>
  <c r="AZ348" i="3"/>
  <c r="AY348" i="3"/>
  <c r="AX348" i="3"/>
  <c r="AW348" i="3"/>
  <c r="AV348" i="3"/>
  <c r="AU348" i="3"/>
  <c r="AT348" i="3"/>
  <c r="AS348" i="3"/>
  <c r="AR348" i="3"/>
  <c r="AQ348" i="3"/>
  <c r="AP348" i="3"/>
  <c r="AO348" i="3"/>
  <c r="BV347" i="3"/>
  <c r="BU347" i="3"/>
  <c r="BT347" i="3"/>
  <c r="BS347" i="3"/>
  <c r="BR347" i="3"/>
  <c r="BQ347" i="3"/>
  <c r="BP347" i="3"/>
  <c r="BO347" i="3"/>
  <c r="BN347" i="3"/>
  <c r="BM347" i="3"/>
  <c r="BL347" i="3"/>
  <c r="BK347" i="3"/>
  <c r="BJ347" i="3"/>
  <c r="BI347" i="3"/>
  <c r="BH347" i="3"/>
  <c r="BG347" i="3"/>
  <c r="BF347" i="3"/>
  <c r="BE347" i="3"/>
  <c r="BD347" i="3"/>
  <c r="BC347" i="3"/>
  <c r="BB347" i="3"/>
  <c r="BA347" i="3"/>
  <c r="AZ347" i="3"/>
  <c r="AY347" i="3"/>
  <c r="AX347" i="3"/>
  <c r="AW347" i="3"/>
  <c r="AV347" i="3"/>
  <c r="AU347" i="3"/>
  <c r="AT347" i="3"/>
  <c r="AS347" i="3"/>
  <c r="AR347" i="3"/>
  <c r="AQ347" i="3"/>
  <c r="AP347" i="3"/>
  <c r="AO347" i="3"/>
  <c r="BV346" i="3"/>
  <c r="BU346" i="3"/>
  <c r="BT346" i="3"/>
  <c r="BS346" i="3"/>
  <c r="BR346" i="3"/>
  <c r="BQ346" i="3"/>
  <c r="BP346" i="3"/>
  <c r="BO346" i="3"/>
  <c r="BN346" i="3"/>
  <c r="BM346" i="3"/>
  <c r="BL346" i="3"/>
  <c r="BK346" i="3"/>
  <c r="BJ346" i="3"/>
  <c r="BI346" i="3"/>
  <c r="BH346" i="3"/>
  <c r="BG346" i="3"/>
  <c r="BF346" i="3"/>
  <c r="BE346" i="3"/>
  <c r="BD346" i="3"/>
  <c r="BC346" i="3"/>
  <c r="BB346" i="3"/>
  <c r="BA346" i="3"/>
  <c r="AZ346" i="3"/>
  <c r="AY346" i="3"/>
  <c r="AX346" i="3"/>
  <c r="AW346" i="3"/>
  <c r="AV346" i="3"/>
  <c r="AU346" i="3"/>
  <c r="AT346" i="3"/>
  <c r="AS346" i="3"/>
  <c r="AR346" i="3"/>
  <c r="AQ346" i="3"/>
  <c r="AP346" i="3"/>
  <c r="AO346" i="3"/>
  <c r="BV345" i="3"/>
  <c r="BU345" i="3"/>
  <c r="BT345" i="3"/>
  <c r="BS345" i="3"/>
  <c r="BR345" i="3"/>
  <c r="BQ345" i="3"/>
  <c r="BP345" i="3"/>
  <c r="BO345" i="3"/>
  <c r="BN345" i="3"/>
  <c r="BM345" i="3"/>
  <c r="BL345" i="3"/>
  <c r="BK345" i="3"/>
  <c r="BJ345" i="3"/>
  <c r="BI345" i="3"/>
  <c r="BH345" i="3"/>
  <c r="BG345" i="3"/>
  <c r="BF345" i="3"/>
  <c r="BE345" i="3"/>
  <c r="BD345" i="3"/>
  <c r="BC345" i="3"/>
  <c r="BB345" i="3"/>
  <c r="BA345" i="3"/>
  <c r="AZ345" i="3"/>
  <c r="AY345" i="3"/>
  <c r="AX345" i="3"/>
  <c r="AW345" i="3"/>
  <c r="AV345" i="3"/>
  <c r="AU345" i="3"/>
  <c r="AT345" i="3"/>
  <c r="AS345" i="3"/>
  <c r="AR345" i="3"/>
  <c r="AQ345" i="3"/>
  <c r="AP345" i="3"/>
  <c r="AO345" i="3"/>
  <c r="BV344" i="3"/>
  <c r="BU344" i="3"/>
  <c r="BT344" i="3"/>
  <c r="BS344" i="3"/>
  <c r="BR344" i="3"/>
  <c r="BQ344" i="3"/>
  <c r="BP344" i="3"/>
  <c r="BO344" i="3"/>
  <c r="BN344" i="3"/>
  <c r="BM344" i="3"/>
  <c r="BL344" i="3"/>
  <c r="BK344" i="3"/>
  <c r="BJ344" i="3"/>
  <c r="BI344" i="3"/>
  <c r="BH344" i="3"/>
  <c r="BG344" i="3"/>
  <c r="BF344" i="3"/>
  <c r="BE344" i="3"/>
  <c r="BD344" i="3"/>
  <c r="BC344" i="3"/>
  <c r="BB344" i="3"/>
  <c r="BA344" i="3"/>
  <c r="AZ344" i="3"/>
  <c r="AY344" i="3"/>
  <c r="AX344" i="3"/>
  <c r="AW344" i="3"/>
  <c r="AV344" i="3"/>
  <c r="AU344" i="3"/>
  <c r="AT344" i="3"/>
  <c r="AS344" i="3"/>
  <c r="AR344" i="3"/>
  <c r="AQ344" i="3"/>
  <c r="AP344" i="3"/>
  <c r="AO344" i="3"/>
  <c r="BV343" i="3"/>
  <c r="BU343" i="3"/>
  <c r="BT343" i="3"/>
  <c r="BS343" i="3"/>
  <c r="BR343" i="3"/>
  <c r="BQ343" i="3"/>
  <c r="BP343" i="3"/>
  <c r="BO343" i="3"/>
  <c r="BN343" i="3"/>
  <c r="BM343" i="3"/>
  <c r="BL343" i="3"/>
  <c r="BK343" i="3"/>
  <c r="BJ343" i="3"/>
  <c r="BI343" i="3"/>
  <c r="BH343" i="3"/>
  <c r="BG343" i="3"/>
  <c r="BF343" i="3"/>
  <c r="BE343" i="3"/>
  <c r="BD343" i="3"/>
  <c r="BC343" i="3"/>
  <c r="BB343" i="3"/>
  <c r="BA343" i="3"/>
  <c r="AZ343" i="3"/>
  <c r="AY343" i="3"/>
  <c r="AX343" i="3"/>
  <c r="AW343" i="3"/>
  <c r="AV343" i="3"/>
  <c r="AU343" i="3"/>
  <c r="AT343" i="3"/>
  <c r="AS343" i="3"/>
  <c r="AR343" i="3"/>
  <c r="AQ343" i="3"/>
  <c r="AP343" i="3"/>
  <c r="AO343" i="3"/>
  <c r="BV342" i="3"/>
  <c r="BU342" i="3"/>
  <c r="BT342" i="3"/>
  <c r="BS342" i="3"/>
  <c r="BR342" i="3"/>
  <c r="BQ342" i="3"/>
  <c r="BP342" i="3"/>
  <c r="BO342" i="3"/>
  <c r="BN342" i="3"/>
  <c r="BM342" i="3"/>
  <c r="BL342" i="3"/>
  <c r="BK342" i="3"/>
  <c r="BJ342" i="3"/>
  <c r="BI342" i="3"/>
  <c r="BH342" i="3"/>
  <c r="BG342" i="3"/>
  <c r="BF342" i="3"/>
  <c r="BE342" i="3"/>
  <c r="BD342" i="3"/>
  <c r="BC342" i="3"/>
  <c r="BB342" i="3"/>
  <c r="BA342" i="3"/>
  <c r="AZ342" i="3"/>
  <c r="AY342" i="3"/>
  <c r="AX342" i="3"/>
  <c r="AW342" i="3"/>
  <c r="AV342" i="3"/>
  <c r="AU342" i="3"/>
  <c r="AT342" i="3"/>
  <c r="AS342" i="3"/>
  <c r="AR342" i="3"/>
  <c r="AQ342" i="3"/>
  <c r="AP342" i="3"/>
  <c r="AO342" i="3"/>
  <c r="BV341" i="3"/>
  <c r="BU341" i="3"/>
  <c r="BT341" i="3"/>
  <c r="BS341" i="3"/>
  <c r="BR341" i="3"/>
  <c r="BQ341" i="3"/>
  <c r="BP341" i="3"/>
  <c r="BO341" i="3"/>
  <c r="BN341" i="3"/>
  <c r="BM341" i="3"/>
  <c r="BL341" i="3"/>
  <c r="BK341" i="3"/>
  <c r="BJ341" i="3"/>
  <c r="BI341" i="3"/>
  <c r="BH341" i="3"/>
  <c r="BG341" i="3"/>
  <c r="BF341" i="3"/>
  <c r="BE341" i="3"/>
  <c r="BD341" i="3"/>
  <c r="BC341" i="3"/>
  <c r="BB341" i="3"/>
  <c r="BA341" i="3"/>
  <c r="AZ341" i="3"/>
  <c r="AY341" i="3"/>
  <c r="AX341" i="3"/>
  <c r="AW341" i="3"/>
  <c r="AV341" i="3"/>
  <c r="AU341" i="3"/>
  <c r="AT341" i="3"/>
  <c r="AS341" i="3"/>
  <c r="AR341" i="3"/>
  <c r="AQ341" i="3"/>
  <c r="AP341" i="3"/>
  <c r="AO341" i="3"/>
  <c r="BV340" i="3"/>
  <c r="BU340" i="3"/>
  <c r="BT340" i="3"/>
  <c r="BS340" i="3"/>
  <c r="BR340" i="3"/>
  <c r="BQ340" i="3"/>
  <c r="BP340" i="3"/>
  <c r="BO340" i="3"/>
  <c r="BN340" i="3"/>
  <c r="BM340" i="3"/>
  <c r="BL340" i="3"/>
  <c r="BK340" i="3"/>
  <c r="BJ340" i="3"/>
  <c r="BI340" i="3"/>
  <c r="BH340" i="3"/>
  <c r="BG340" i="3"/>
  <c r="BF340" i="3"/>
  <c r="BE340" i="3"/>
  <c r="BD340" i="3"/>
  <c r="BC340" i="3"/>
  <c r="BB340" i="3"/>
  <c r="BA340" i="3"/>
  <c r="AZ340" i="3"/>
  <c r="AY340" i="3"/>
  <c r="AX340" i="3"/>
  <c r="AW340" i="3"/>
  <c r="AV340" i="3"/>
  <c r="AU340" i="3"/>
  <c r="AT340" i="3"/>
  <c r="AS340" i="3"/>
  <c r="AR340" i="3"/>
  <c r="AQ340" i="3"/>
  <c r="AP340" i="3"/>
  <c r="AO340" i="3"/>
  <c r="BV339" i="3"/>
  <c r="BU339" i="3"/>
  <c r="BT339" i="3"/>
  <c r="BS339" i="3"/>
  <c r="BR339" i="3"/>
  <c r="BQ339" i="3"/>
  <c r="BP339" i="3"/>
  <c r="BO339" i="3"/>
  <c r="BN339" i="3"/>
  <c r="BM339" i="3"/>
  <c r="BL339" i="3"/>
  <c r="BK339" i="3"/>
  <c r="BJ339" i="3"/>
  <c r="BI339" i="3"/>
  <c r="BH339" i="3"/>
  <c r="BG339" i="3"/>
  <c r="BF339" i="3"/>
  <c r="BE339" i="3"/>
  <c r="BD339" i="3"/>
  <c r="BC339" i="3"/>
  <c r="BB339" i="3"/>
  <c r="BA339" i="3"/>
  <c r="AZ339" i="3"/>
  <c r="AY339" i="3"/>
  <c r="AX339" i="3"/>
  <c r="AW339" i="3"/>
  <c r="AV339" i="3"/>
  <c r="AU339" i="3"/>
  <c r="AT339" i="3"/>
  <c r="AS339" i="3"/>
  <c r="AR339" i="3"/>
  <c r="AQ339" i="3"/>
  <c r="AP339" i="3"/>
  <c r="AO339" i="3"/>
  <c r="BV338" i="3"/>
  <c r="BU338" i="3"/>
  <c r="BT338" i="3"/>
  <c r="BS338" i="3"/>
  <c r="BR338" i="3"/>
  <c r="BQ338" i="3"/>
  <c r="BP338" i="3"/>
  <c r="BO338" i="3"/>
  <c r="BN338" i="3"/>
  <c r="BM338" i="3"/>
  <c r="BL338" i="3"/>
  <c r="BK338" i="3"/>
  <c r="BJ338" i="3"/>
  <c r="BI338" i="3"/>
  <c r="BH338" i="3"/>
  <c r="BG338" i="3"/>
  <c r="BF338" i="3"/>
  <c r="BE338" i="3"/>
  <c r="BD338" i="3"/>
  <c r="BC338" i="3"/>
  <c r="BB338" i="3"/>
  <c r="BA338" i="3"/>
  <c r="AZ338" i="3"/>
  <c r="AY338" i="3"/>
  <c r="AX338" i="3"/>
  <c r="AW338" i="3"/>
  <c r="AV338" i="3"/>
  <c r="AU338" i="3"/>
  <c r="AT338" i="3"/>
  <c r="AS338" i="3"/>
  <c r="AR338" i="3"/>
  <c r="AQ338" i="3"/>
  <c r="AP338" i="3"/>
  <c r="AO338" i="3"/>
  <c r="BV337" i="3"/>
  <c r="BU337" i="3"/>
  <c r="BT337" i="3"/>
  <c r="BS337" i="3"/>
  <c r="BR337" i="3"/>
  <c r="BQ337" i="3"/>
  <c r="BP337" i="3"/>
  <c r="BO337" i="3"/>
  <c r="BN337" i="3"/>
  <c r="BM337" i="3"/>
  <c r="BL337" i="3"/>
  <c r="BK337" i="3"/>
  <c r="BJ337" i="3"/>
  <c r="BI337" i="3"/>
  <c r="BH337" i="3"/>
  <c r="BG337" i="3"/>
  <c r="BF337" i="3"/>
  <c r="BE337" i="3"/>
  <c r="BD337" i="3"/>
  <c r="BC337" i="3"/>
  <c r="BB337" i="3"/>
  <c r="BA337" i="3"/>
  <c r="AZ337" i="3"/>
  <c r="AY337" i="3"/>
  <c r="AX337" i="3"/>
  <c r="AW337" i="3"/>
  <c r="AV337" i="3"/>
  <c r="AU337" i="3"/>
  <c r="AT337" i="3"/>
  <c r="AS337" i="3"/>
  <c r="AR337" i="3"/>
  <c r="AQ337" i="3"/>
  <c r="AP337" i="3"/>
  <c r="AO337" i="3"/>
  <c r="BV335" i="3"/>
  <c r="BU335" i="3"/>
  <c r="BT335" i="3"/>
  <c r="BS335" i="3"/>
  <c r="BR335" i="3"/>
  <c r="BQ335" i="3"/>
  <c r="BP335" i="3"/>
  <c r="BO335" i="3"/>
  <c r="BN335" i="3"/>
  <c r="BM335" i="3"/>
  <c r="BL335" i="3"/>
  <c r="BK335" i="3"/>
  <c r="BJ335" i="3"/>
  <c r="BI335" i="3"/>
  <c r="BH335" i="3"/>
  <c r="BG335" i="3"/>
  <c r="BF335" i="3"/>
  <c r="BE335" i="3"/>
  <c r="BD335" i="3"/>
  <c r="BC335" i="3"/>
  <c r="BB335" i="3"/>
  <c r="BA335" i="3"/>
  <c r="AZ335" i="3"/>
  <c r="AY335" i="3"/>
  <c r="AX335" i="3"/>
  <c r="AW335" i="3"/>
  <c r="AV335" i="3"/>
  <c r="AU335" i="3"/>
  <c r="AT335" i="3"/>
  <c r="AS335" i="3"/>
  <c r="AR335" i="3"/>
  <c r="AQ335" i="3"/>
  <c r="AP335" i="3"/>
  <c r="AO335" i="3"/>
  <c r="BV334" i="3"/>
  <c r="BU334" i="3"/>
  <c r="BT334" i="3"/>
  <c r="BS334" i="3"/>
  <c r="BR334" i="3"/>
  <c r="BQ334" i="3"/>
  <c r="BP334" i="3"/>
  <c r="BO334" i="3"/>
  <c r="BN334" i="3"/>
  <c r="BM334" i="3"/>
  <c r="BL334" i="3"/>
  <c r="BK334" i="3"/>
  <c r="BJ334" i="3"/>
  <c r="BI334" i="3"/>
  <c r="BH334" i="3"/>
  <c r="BG334" i="3"/>
  <c r="BF334" i="3"/>
  <c r="BE334" i="3"/>
  <c r="BD334" i="3"/>
  <c r="BC334" i="3"/>
  <c r="BB334" i="3"/>
  <c r="BA334" i="3"/>
  <c r="AZ334" i="3"/>
  <c r="AY334" i="3"/>
  <c r="AX334" i="3"/>
  <c r="AW334" i="3"/>
  <c r="AV334" i="3"/>
  <c r="AU334" i="3"/>
  <c r="AT334" i="3"/>
  <c r="AS334" i="3"/>
  <c r="AR334" i="3"/>
  <c r="AQ334" i="3"/>
  <c r="AP334" i="3"/>
  <c r="AO334" i="3"/>
  <c r="BV333" i="3"/>
  <c r="BU333" i="3"/>
  <c r="BT333" i="3"/>
  <c r="BS333" i="3"/>
  <c r="BR333" i="3"/>
  <c r="BQ333" i="3"/>
  <c r="BP333" i="3"/>
  <c r="BO333" i="3"/>
  <c r="BN333" i="3"/>
  <c r="BM333" i="3"/>
  <c r="BL333" i="3"/>
  <c r="BK333" i="3"/>
  <c r="BJ333" i="3"/>
  <c r="BI333" i="3"/>
  <c r="BH333" i="3"/>
  <c r="BG333" i="3"/>
  <c r="BF333" i="3"/>
  <c r="BE333" i="3"/>
  <c r="BD333" i="3"/>
  <c r="BC333" i="3"/>
  <c r="BB333" i="3"/>
  <c r="BA333" i="3"/>
  <c r="AZ333" i="3"/>
  <c r="AY333" i="3"/>
  <c r="AX333" i="3"/>
  <c r="AW333" i="3"/>
  <c r="AV333" i="3"/>
  <c r="AU333" i="3"/>
  <c r="AT333" i="3"/>
  <c r="AS333" i="3"/>
  <c r="AR333" i="3"/>
  <c r="AQ333" i="3"/>
  <c r="AP333" i="3"/>
  <c r="AO333" i="3"/>
  <c r="BV332" i="3"/>
  <c r="BU332" i="3"/>
  <c r="BT332" i="3"/>
  <c r="BS332" i="3"/>
  <c r="BR332" i="3"/>
  <c r="BQ332" i="3"/>
  <c r="BP332" i="3"/>
  <c r="BO332" i="3"/>
  <c r="BN332" i="3"/>
  <c r="BM332" i="3"/>
  <c r="BL332" i="3"/>
  <c r="BK332" i="3"/>
  <c r="BJ332" i="3"/>
  <c r="BI332" i="3"/>
  <c r="BH332" i="3"/>
  <c r="BG332" i="3"/>
  <c r="BF332" i="3"/>
  <c r="BE332" i="3"/>
  <c r="BD332" i="3"/>
  <c r="BC332" i="3"/>
  <c r="BB332" i="3"/>
  <c r="BA332" i="3"/>
  <c r="AZ332" i="3"/>
  <c r="AY332" i="3"/>
  <c r="AX332" i="3"/>
  <c r="AW332" i="3"/>
  <c r="AV332" i="3"/>
  <c r="AU332" i="3"/>
  <c r="AT332" i="3"/>
  <c r="AS332" i="3"/>
  <c r="AR332" i="3"/>
  <c r="AQ332" i="3"/>
  <c r="AP332" i="3"/>
  <c r="AO332" i="3"/>
  <c r="BV331" i="3"/>
  <c r="BU331" i="3"/>
  <c r="BT331" i="3"/>
  <c r="BS331" i="3"/>
  <c r="BR331" i="3"/>
  <c r="BQ331" i="3"/>
  <c r="BP331" i="3"/>
  <c r="BO331" i="3"/>
  <c r="BN331" i="3"/>
  <c r="BM331" i="3"/>
  <c r="BL331" i="3"/>
  <c r="BK331" i="3"/>
  <c r="BJ331" i="3"/>
  <c r="BI331" i="3"/>
  <c r="BH331" i="3"/>
  <c r="BG331" i="3"/>
  <c r="BF331" i="3"/>
  <c r="BE331" i="3"/>
  <c r="BD331" i="3"/>
  <c r="BC331" i="3"/>
  <c r="BB331" i="3"/>
  <c r="BA331" i="3"/>
  <c r="AZ331" i="3"/>
  <c r="AY331" i="3"/>
  <c r="AX331" i="3"/>
  <c r="AW331" i="3"/>
  <c r="AV331" i="3"/>
  <c r="AU331" i="3"/>
  <c r="AT331" i="3"/>
  <c r="AS331" i="3"/>
  <c r="AR331" i="3"/>
  <c r="AQ331" i="3"/>
  <c r="AP331" i="3"/>
  <c r="AO331" i="3"/>
  <c r="BV330" i="3"/>
  <c r="BU330" i="3"/>
  <c r="BT330" i="3"/>
  <c r="BS330" i="3"/>
  <c r="BR330" i="3"/>
  <c r="BQ330" i="3"/>
  <c r="BP330" i="3"/>
  <c r="BO330" i="3"/>
  <c r="BN330" i="3"/>
  <c r="BM330" i="3"/>
  <c r="BL330" i="3"/>
  <c r="BK330" i="3"/>
  <c r="BJ330" i="3"/>
  <c r="BI330" i="3"/>
  <c r="BH330" i="3"/>
  <c r="BG330" i="3"/>
  <c r="BF330" i="3"/>
  <c r="BE330" i="3"/>
  <c r="BD330" i="3"/>
  <c r="BC330" i="3"/>
  <c r="BB330" i="3"/>
  <c r="BA330" i="3"/>
  <c r="AZ330" i="3"/>
  <c r="AY330" i="3"/>
  <c r="AX330" i="3"/>
  <c r="AW330" i="3"/>
  <c r="AV330" i="3"/>
  <c r="AU330" i="3"/>
  <c r="AT330" i="3"/>
  <c r="AS330" i="3"/>
  <c r="AR330" i="3"/>
  <c r="AQ330" i="3"/>
  <c r="AP330" i="3"/>
  <c r="AO330" i="3"/>
  <c r="BV329" i="3"/>
  <c r="BU329" i="3"/>
  <c r="BT329" i="3"/>
  <c r="BS329" i="3"/>
  <c r="BR329" i="3"/>
  <c r="BQ329" i="3"/>
  <c r="BP329" i="3"/>
  <c r="BO329" i="3"/>
  <c r="BN329" i="3"/>
  <c r="BM329" i="3"/>
  <c r="BL329" i="3"/>
  <c r="BK329" i="3"/>
  <c r="BJ329" i="3"/>
  <c r="BI329" i="3"/>
  <c r="BH329" i="3"/>
  <c r="BG329" i="3"/>
  <c r="BF329" i="3"/>
  <c r="BE329" i="3"/>
  <c r="BD329" i="3"/>
  <c r="BC329" i="3"/>
  <c r="BB329" i="3"/>
  <c r="BA329" i="3"/>
  <c r="AZ329" i="3"/>
  <c r="AY329" i="3"/>
  <c r="AX329" i="3"/>
  <c r="AW329" i="3"/>
  <c r="AV329" i="3"/>
  <c r="AU329" i="3"/>
  <c r="AT329" i="3"/>
  <c r="AS329" i="3"/>
  <c r="AR329" i="3"/>
  <c r="AQ329" i="3"/>
  <c r="AP329" i="3"/>
  <c r="AO329" i="3"/>
  <c r="BV328" i="3"/>
  <c r="BU328" i="3"/>
  <c r="BT328" i="3"/>
  <c r="BS328" i="3"/>
  <c r="BR328" i="3"/>
  <c r="BQ328" i="3"/>
  <c r="BP328" i="3"/>
  <c r="BO328" i="3"/>
  <c r="BN328" i="3"/>
  <c r="BM328" i="3"/>
  <c r="BL328" i="3"/>
  <c r="BK328" i="3"/>
  <c r="BJ328" i="3"/>
  <c r="BI328" i="3"/>
  <c r="BH328" i="3"/>
  <c r="BG328" i="3"/>
  <c r="BF328" i="3"/>
  <c r="BE328" i="3"/>
  <c r="BD328" i="3"/>
  <c r="BC328" i="3"/>
  <c r="BB328" i="3"/>
  <c r="BA328" i="3"/>
  <c r="AZ328" i="3"/>
  <c r="AY328" i="3"/>
  <c r="AX328" i="3"/>
  <c r="AW328" i="3"/>
  <c r="AV328" i="3"/>
  <c r="AU328" i="3"/>
  <c r="AT328" i="3"/>
  <c r="AS328" i="3"/>
  <c r="AR328" i="3"/>
  <c r="AQ328" i="3"/>
  <c r="AP328" i="3"/>
  <c r="AO328" i="3"/>
  <c r="BV327" i="3"/>
  <c r="BU327" i="3"/>
  <c r="BT327" i="3"/>
  <c r="BS327" i="3"/>
  <c r="BR327" i="3"/>
  <c r="BQ327" i="3"/>
  <c r="BP327" i="3"/>
  <c r="BO327" i="3"/>
  <c r="BN327" i="3"/>
  <c r="BM327" i="3"/>
  <c r="BL327" i="3"/>
  <c r="BK327" i="3"/>
  <c r="BJ327" i="3"/>
  <c r="BI327" i="3"/>
  <c r="BH327" i="3"/>
  <c r="BG327" i="3"/>
  <c r="BF327" i="3"/>
  <c r="BE327" i="3"/>
  <c r="BD327" i="3"/>
  <c r="BC327" i="3"/>
  <c r="BB327" i="3"/>
  <c r="BA327" i="3"/>
  <c r="AZ327" i="3"/>
  <c r="AY327" i="3"/>
  <c r="AX327" i="3"/>
  <c r="AW327" i="3"/>
  <c r="AV327" i="3"/>
  <c r="AU327" i="3"/>
  <c r="AT327" i="3"/>
  <c r="AS327" i="3"/>
  <c r="AR327" i="3"/>
  <c r="AQ327" i="3"/>
  <c r="AP327" i="3"/>
  <c r="AO327" i="3"/>
  <c r="BV326" i="3"/>
  <c r="BU326" i="3"/>
  <c r="BT326" i="3"/>
  <c r="BS326" i="3"/>
  <c r="BR326" i="3"/>
  <c r="BQ326" i="3"/>
  <c r="BP326" i="3"/>
  <c r="BO326" i="3"/>
  <c r="BN326" i="3"/>
  <c r="BM326" i="3"/>
  <c r="BL326" i="3"/>
  <c r="BK326" i="3"/>
  <c r="BJ326" i="3"/>
  <c r="BI326" i="3"/>
  <c r="BH326" i="3"/>
  <c r="BG326" i="3"/>
  <c r="BF326" i="3"/>
  <c r="BE326" i="3"/>
  <c r="BD326" i="3"/>
  <c r="BC326" i="3"/>
  <c r="BB326" i="3"/>
  <c r="BA326" i="3"/>
  <c r="AZ326" i="3"/>
  <c r="AY326" i="3"/>
  <c r="AX326" i="3"/>
  <c r="AW326" i="3"/>
  <c r="AV326" i="3"/>
  <c r="AU326" i="3"/>
  <c r="AT326" i="3"/>
  <c r="AS326" i="3"/>
  <c r="AR326" i="3"/>
  <c r="AQ326" i="3"/>
  <c r="AP326" i="3"/>
  <c r="AO326" i="3"/>
  <c r="BV325" i="3"/>
  <c r="BU325" i="3"/>
  <c r="BT325" i="3"/>
  <c r="BS325" i="3"/>
  <c r="BR325" i="3"/>
  <c r="BQ325" i="3"/>
  <c r="BP325" i="3"/>
  <c r="BO325" i="3"/>
  <c r="BN325" i="3"/>
  <c r="BM325" i="3"/>
  <c r="BL325" i="3"/>
  <c r="BK325" i="3"/>
  <c r="BJ325" i="3"/>
  <c r="BI325" i="3"/>
  <c r="BH325" i="3"/>
  <c r="BG325" i="3"/>
  <c r="BF325" i="3"/>
  <c r="BE325" i="3"/>
  <c r="BD325" i="3"/>
  <c r="BC325" i="3"/>
  <c r="BB325" i="3"/>
  <c r="BA325" i="3"/>
  <c r="AZ325" i="3"/>
  <c r="AY325" i="3"/>
  <c r="AX325" i="3"/>
  <c r="AW325" i="3"/>
  <c r="AV325" i="3"/>
  <c r="AU325" i="3"/>
  <c r="AT325" i="3"/>
  <c r="AS325" i="3"/>
  <c r="AR325" i="3"/>
  <c r="AQ325" i="3"/>
  <c r="AP325" i="3"/>
  <c r="AO325" i="3"/>
  <c r="BV324" i="3"/>
  <c r="BU324" i="3"/>
  <c r="BT324" i="3"/>
  <c r="BS324" i="3"/>
  <c r="BR324" i="3"/>
  <c r="BQ324" i="3"/>
  <c r="BP324" i="3"/>
  <c r="BO324" i="3"/>
  <c r="BN324" i="3"/>
  <c r="BM324" i="3"/>
  <c r="BL324" i="3"/>
  <c r="BK324" i="3"/>
  <c r="BJ324" i="3"/>
  <c r="BI324" i="3"/>
  <c r="BH324" i="3"/>
  <c r="BG324" i="3"/>
  <c r="BF324" i="3"/>
  <c r="BE324" i="3"/>
  <c r="BD324" i="3"/>
  <c r="BC324" i="3"/>
  <c r="BB324" i="3"/>
  <c r="BA324" i="3"/>
  <c r="AZ324" i="3"/>
  <c r="AY324" i="3"/>
  <c r="AX324" i="3"/>
  <c r="AW324" i="3"/>
  <c r="AV324" i="3"/>
  <c r="AU324" i="3"/>
  <c r="AT324" i="3"/>
  <c r="AS324" i="3"/>
  <c r="AR324" i="3"/>
  <c r="AQ324" i="3"/>
  <c r="AP324" i="3"/>
  <c r="AO324" i="3"/>
  <c r="BV323" i="3"/>
  <c r="BU323" i="3"/>
  <c r="BT323" i="3"/>
  <c r="BS323" i="3"/>
  <c r="BR323" i="3"/>
  <c r="BQ323" i="3"/>
  <c r="BP323" i="3"/>
  <c r="BO323" i="3"/>
  <c r="BN323" i="3"/>
  <c r="BM323" i="3"/>
  <c r="BL323" i="3"/>
  <c r="BK323" i="3"/>
  <c r="BJ323" i="3"/>
  <c r="BI323" i="3"/>
  <c r="BH323" i="3"/>
  <c r="BG323" i="3"/>
  <c r="BF323" i="3"/>
  <c r="BE323" i="3"/>
  <c r="BD323" i="3"/>
  <c r="BC323" i="3"/>
  <c r="BB323" i="3"/>
  <c r="BA323" i="3"/>
  <c r="AZ323" i="3"/>
  <c r="AY323" i="3"/>
  <c r="AX323" i="3"/>
  <c r="AW323" i="3"/>
  <c r="AV323" i="3"/>
  <c r="AU323" i="3"/>
  <c r="AT323" i="3"/>
  <c r="AS323" i="3"/>
  <c r="AR323" i="3"/>
  <c r="AQ323" i="3"/>
  <c r="AP323" i="3"/>
  <c r="AO323" i="3"/>
  <c r="BV322" i="3"/>
  <c r="BU322" i="3"/>
  <c r="BT322" i="3"/>
  <c r="BS322" i="3"/>
  <c r="BR322" i="3"/>
  <c r="BQ322" i="3"/>
  <c r="BP322" i="3"/>
  <c r="BO322" i="3"/>
  <c r="BN322" i="3"/>
  <c r="BM322" i="3"/>
  <c r="BL322" i="3"/>
  <c r="BK322" i="3"/>
  <c r="BJ322" i="3"/>
  <c r="BI322" i="3"/>
  <c r="BH322" i="3"/>
  <c r="BG322" i="3"/>
  <c r="BF322" i="3"/>
  <c r="BE322" i="3"/>
  <c r="BD322" i="3"/>
  <c r="BC322" i="3"/>
  <c r="BB322" i="3"/>
  <c r="BA322" i="3"/>
  <c r="AZ322" i="3"/>
  <c r="AY322" i="3"/>
  <c r="AX322" i="3"/>
  <c r="AW322" i="3"/>
  <c r="AV322" i="3"/>
  <c r="AU322" i="3"/>
  <c r="AT322" i="3"/>
  <c r="AS322" i="3"/>
  <c r="AR322" i="3"/>
  <c r="AQ322" i="3"/>
  <c r="AP322" i="3"/>
  <c r="AO322" i="3"/>
  <c r="BV321" i="3"/>
  <c r="BU321" i="3"/>
  <c r="BT321" i="3"/>
  <c r="BS321" i="3"/>
  <c r="BR321" i="3"/>
  <c r="BQ321" i="3"/>
  <c r="BP321" i="3"/>
  <c r="BO321" i="3"/>
  <c r="BN321" i="3"/>
  <c r="BM321" i="3"/>
  <c r="BL321" i="3"/>
  <c r="BK321" i="3"/>
  <c r="BJ321" i="3"/>
  <c r="BI321" i="3"/>
  <c r="BH321" i="3"/>
  <c r="BG321" i="3"/>
  <c r="BF321" i="3"/>
  <c r="BE321" i="3"/>
  <c r="BD321" i="3"/>
  <c r="BC321" i="3"/>
  <c r="BB321" i="3"/>
  <c r="BA321" i="3"/>
  <c r="AZ321" i="3"/>
  <c r="AY321" i="3"/>
  <c r="AX321" i="3"/>
  <c r="AW321" i="3"/>
  <c r="AV321" i="3"/>
  <c r="AU321" i="3"/>
  <c r="AT321" i="3"/>
  <c r="AS321" i="3"/>
  <c r="AR321" i="3"/>
  <c r="AQ321" i="3"/>
  <c r="AP321" i="3"/>
  <c r="AO321" i="3"/>
  <c r="BV320" i="3"/>
  <c r="BU320" i="3"/>
  <c r="BT320" i="3"/>
  <c r="BS320" i="3"/>
  <c r="BR320" i="3"/>
  <c r="BQ320" i="3"/>
  <c r="BP320" i="3"/>
  <c r="BO320" i="3"/>
  <c r="BN320" i="3"/>
  <c r="BM320" i="3"/>
  <c r="BL320" i="3"/>
  <c r="BK320" i="3"/>
  <c r="BJ320" i="3"/>
  <c r="BI320" i="3"/>
  <c r="BH320" i="3"/>
  <c r="BG320" i="3"/>
  <c r="BF320" i="3"/>
  <c r="BE320" i="3"/>
  <c r="BD320" i="3"/>
  <c r="BC320" i="3"/>
  <c r="BB320" i="3"/>
  <c r="BA320" i="3"/>
  <c r="AZ320" i="3"/>
  <c r="AY320" i="3"/>
  <c r="AX320" i="3"/>
  <c r="AW320" i="3"/>
  <c r="AV320" i="3"/>
  <c r="AU320" i="3"/>
  <c r="AT320" i="3"/>
  <c r="AS320" i="3"/>
  <c r="AR320" i="3"/>
  <c r="AQ320" i="3"/>
  <c r="AP320" i="3"/>
  <c r="AO320" i="3"/>
  <c r="BV319" i="3"/>
  <c r="BU319" i="3"/>
  <c r="BT319" i="3"/>
  <c r="BS319" i="3"/>
  <c r="BR319" i="3"/>
  <c r="BQ319" i="3"/>
  <c r="BP319" i="3"/>
  <c r="BO319" i="3"/>
  <c r="BN319" i="3"/>
  <c r="BM319" i="3"/>
  <c r="BL319" i="3"/>
  <c r="BK319" i="3"/>
  <c r="BJ319" i="3"/>
  <c r="BI319" i="3"/>
  <c r="BH319" i="3"/>
  <c r="BG319" i="3"/>
  <c r="BF319" i="3"/>
  <c r="BE319" i="3"/>
  <c r="BD319" i="3"/>
  <c r="BC319" i="3"/>
  <c r="BB319" i="3"/>
  <c r="BA319" i="3"/>
  <c r="AZ319" i="3"/>
  <c r="AY319" i="3"/>
  <c r="AX319" i="3"/>
  <c r="AW319" i="3"/>
  <c r="AV319" i="3"/>
  <c r="AU319" i="3"/>
  <c r="AT319" i="3"/>
  <c r="AS319" i="3"/>
  <c r="AR319" i="3"/>
  <c r="AQ319" i="3"/>
  <c r="AP319" i="3"/>
  <c r="AO319" i="3"/>
  <c r="BV318" i="3"/>
  <c r="BU318" i="3"/>
  <c r="BT318" i="3"/>
  <c r="BS318" i="3"/>
  <c r="BR318" i="3"/>
  <c r="BQ318" i="3"/>
  <c r="BP318" i="3"/>
  <c r="BO318" i="3"/>
  <c r="BN318" i="3"/>
  <c r="BM318" i="3"/>
  <c r="BL318" i="3"/>
  <c r="BK318" i="3"/>
  <c r="BJ318" i="3"/>
  <c r="BI318" i="3"/>
  <c r="BH318" i="3"/>
  <c r="BG318" i="3"/>
  <c r="BF318" i="3"/>
  <c r="BE318" i="3"/>
  <c r="BD318" i="3"/>
  <c r="BC318" i="3"/>
  <c r="BB318" i="3"/>
  <c r="BA318" i="3"/>
  <c r="AZ318" i="3"/>
  <c r="AY318" i="3"/>
  <c r="AX318" i="3"/>
  <c r="AW318" i="3"/>
  <c r="AV318" i="3"/>
  <c r="AU318" i="3"/>
  <c r="AT318" i="3"/>
  <c r="AS318" i="3"/>
  <c r="AR318" i="3"/>
  <c r="AQ318" i="3"/>
  <c r="AP318" i="3"/>
  <c r="AO318" i="3"/>
  <c r="BV317" i="3"/>
  <c r="BU317" i="3"/>
  <c r="BT317" i="3"/>
  <c r="BS317" i="3"/>
  <c r="BR317" i="3"/>
  <c r="BQ317" i="3"/>
  <c r="BP317" i="3"/>
  <c r="BO317" i="3"/>
  <c r="BN317" i="3"/>
  <c r="BM317" i="3"/>
  <c r="BL317" i="3"/>
  <c r="BK317" i="3"/>
  <c r="BJ317" i="3"/>
  <c r="BI317" i="3"/>
  <c r="BH317" i="3"/>
  <c r="BG317" i="3"/>
  <c r="BF317" i="3"/>
  <c r="BE317" i="3"/>
  <c r="BD317" i="3"/>
  <c r="BC317" i="3"/>
  <c r="BB317" i="3"/>
  <c r="BA317" i="3"/>
  <c r="AZ317" i="3"/>
  <c r="AY317" i="3"/>
  <c r="AX317" i="3"/>
  <c r="AW317" i="3"/>
  <c r="AV317" i="3"/>
  <c r="AU317" i="3"/>
  <c r="AT317" i="3"/>
  <c r="AS317" i="3"/>
  <c r="AR317" i="3"/>
  <c r="AQ317" i="3"/>
  <c r="AP317" i="3"/>
  <c r="AO317" i="3"/>
  <c r="BV316" i="3"/>
  <c r="BU316" i="3"/>
  <c r="BT316" i="3"/>
  <c r="BS316" i="3"/>
  <c r="BR316" i="3"/>
  <c r="BQ316" i="3"/>
  <c r="BP316" i="3"/>
  <c r="BO316" i="3"/>
  <c r="BN316" i="3"/>
  <c r="BM316" i="3"/>
  <c r="BL316" i="3"/>
  <c r="BK316" i="3"/>
  <c r="BJ316" i="3"/>
  <c r="BI316" i="3"/>
  <c r="BH316" i="3"/>
  <c r="BG316" i="3"/>
  <c r="BF316" i="3"/>
  <c r="BE316" i="3"/>
  <c r="BD316" i="3"/>
  <c r="BC316" i="3"/>
  <c r="BB316" i="3"/>
  <c r="BA316" i="3"/>
  <c r="AZ316" i="3"/>
  <c r="AY316" i="3"/>
  <c r="AX316" i="3"/>
  <c r="AW316" i="3"/>
  <c r="AV316" i="3"/>
  <c r="AU316" i="3"/>
  <c r="AT316" i="3"/>
  <c r="AS316" i="3"/>
  <c r="AR316" i="3"/>
  <c r="AQ316" i="3"/>
  <c r="AP316" i="3"/>
  <c r="AO316" i="3"/>
  <c r="BV315" i="3"/>
  <c r="BU315" i="3"/>
  <c r="BT315" i="3"/>
  <c r="BS315" i="3"/>
  <c r="BR315" i="3"/>
  <c r="BQ315" i="3"/>
  <c r="BP315" i="3"/>
  <c r="BO315" i="3"/>
  <c r="BN315" i="3"/>
  <c r="BM315" i="3"/>
  <c r="BL315" i="3"/>
  <c r="BK315" i="3"/>
  <c r="BJ315" i="3"/>
  <c r="BI315" i="3"/>
  <c r="BH315" i="3"/>
  <c r="BG315" i="3"/>
  <c r="BF315" i="3"/>
  <c r="BE315" i="3"/>
  <c r="BD315" i="3"/>
  <c r="BC315" i="3"/>
  <c r="BB315" i="3"/>
  <c r="BA315" i="3"/>
  <c r="AZ315" i="3"/>
  <c r="AY315" i="3"/>
  <c r="AX315" i="3"/>
  <c r="AW315" i="3"/>
  <c r="AV315" i="3"/>
  <c r="AU315" i="3"/>
  <c r="AT315" i="3"/>
  <c r="AS315" i="3"/>
  <c r="AR315" i="3"/>
  <c r="AQ315" i="3"/>
  <c r="AP315" i="3"/>
  <c r="AO315" i="3"/>
  <c r="BV314" i="3"/>
  <c r="BU314" i="3"/>
  <c r="BT314" i="3"/>
  <c r="BS314" i="3"/>
  <c r="BR314" i="3"/>
  <c r="BQ314" i="3"/>
  <c r="BP314" i="3"/>
  <c r="BO314" i="3"/>
  <c r="BN314" i="3"/>
  <c r="BM314" i="3"/>
  <c r="BL314" i="3"/>
  <c r="BK314" i="3"/>
  <c r="BJ314" i="3"/>
  <c r="BI314" i="3"/>
  <c r="BH314" i="3"/>
  <c r="BG314" i="3"/>
  <c r="BF314" i="3"/>
  <c r="BE314" i="3"/>
  <c r="BD314" i="3"/>
  <c r="BC314" i="3"/>
  <c r="BB314" i="3"/>
  <c r="BA314" i="3"/>
  <c r="AZ314" i="3"/>
  <c r="AY314" i="3"/>
  <c r="AX314" i="3"/>
  <c r="AW314" i="3"/>
  <c r="AV314" i="3"/>
  <c r="AU314" i="3"/>
  <c r="AT314" i="3"/>
  <c r="AS314" i="3"/>
  <c r="AR314" i="3"/>
  <c r="AQ314" i="3"/>
  <c r="AP314" i="3"/>
  <c r="AO314" i="3"/>
  <c r="BV313" i="3"/>
  <c r="BU313" i="3"/>
  <c r="BT313" i="3"/>
  <c r="BS313" i="3"/>
  <c r="BR313" i="3"/>
  <c r="BQ313" i="3"/>
  <c r="BP313" i="3"/>
  <c r="BO313" i="3"/>
  <c r="BN313" i="3"/>
  <c r="BM313" i="3"/>
  <c r="BL313" i="3"/>
  <c r="BK313" i="3"/>
  <c r="BJ313" i="3"/>
  <c r="BI313" i="3"/>
  <c r="BH313" i="3"/>
  <c r="BG313" i="3"/>
  <c r="BF313" i="3"/>
  <c r="BE313" i="3"/>
  <c r="BD313" i="3"/>
  <c r="BC313" i="3"/>
  <c r="BB313" i="3"/>
  <c r="BA313" i="3"/>
  <c r="AZ313" i="3"/>
  <c r="AY313" i="3"/>
  <c r="AX313" i="3"/>
  <c r="AW313" i="3"/>
  <c r="AV313" i="3"/>
  <c r="AU313" i="3"/>
  <c r="AT313" i="3"/>
  <c r="AS313" i="3"/>
  <c r="AR313" i="3"/>
  <c r="AQ313" i="3"/>
  <c r="AP313" i="3"/>
  <c r="AO313" i="3"/>
  <c r="BV312" i="3"/>
  <c r="BU312" i="3"/>
  <c r="BT312" i="3"/>
  <c r="BS312" i="3"/>
  <c r="BR312" i="3"/>
  <c r="BQ312" i="3"/>
  <c r="BP312" i="3"/>
  <c r="BO312" i="3"/>
  <c r="BN312" i="3"/>
  <c r="BM312" i="3"/>
  <c r="BL312" i="3"/>
  <c r="BK312" i="3"/>
  <c r="BJ312" i="3"/>
  <c r="BI312" i="3"/>
  <c r="BH312" i="3"/>
  <c r="BG312" i="3"/>
  <c r="BF312" i="3"/>
  <c r="BE312" i="3"/>
  <c r="BD312" i="3"/>
  <c r="BC312" i="3"/>
  <c r="BB312" i="3"/>
  <c r="BA312" i="3"/>
  <c r="AZ312" i="3"/>
  <c r="AY312" i="3"/>
  <c r="AX312" i="3"/>
  <c r="AW312" i="3"/>
  <c r="AV312" i="3"/>
  <c r="AU312" i="3"/>
  <c r="AT312" i="3"/>
  <c r="AS312" i="3"/>
  <c r="AR312" i="3"/>
  <c r="AQ312" i="3"/>
  <c r="AP312" i="3"/>
  <c r="AO312" i="3"/>
  <c r="BV311" i="3"/>
  <c r="BU311" i="3"/>
  <c r="BT311" i="3"/>
  <c r="BS311" i="3"/>
  <c r="BR311" i="3"/>
  <c r="BQ311" i="3"/>
  <c r="BP311" i="3"/>
  <c r="BO311" i="3"/>
  <c r="BN311" i="3"/>
  <c r="BM311" i="3"/>
  <c r="BL311" i="3"/>
  <c r="BK311" i="3"/>
  <c r="BJ311" i="3"/>
  <c r="BI311" i="3"/>
  <c r="BH311" i="3"/>
  <c r="BG311" i="3"/>
  <c r="BF311" i="3"/>
  <c r="BE311" i="3"/>
  <c r="BD311" i="3"/>
  <c r="BC311" i="3"/>
  <c r="BB311" i="3"/>
  <c r="BA311" i="3"/>
  <c r="AZ311" i="3"/>
  <c r="AY311" i="3"/>
  <c r="AX311" i="3"/>
  <c r="AW311" i="3"/>
  <c r="AV311" i="3"/>
  <c r="AU311" i="3"/>
  <c r="AT311" i="3"/>
  <c r="AS311" i="3"/>
  <c r="AR311" i="3"/>
  <c r="AQ311" i="3"/>
  <c r="AP311" i="3"/>
  <c r="AO311" i="3"/>
  <c r="BV310" i="3"/>
  <c r="BU310" i="3"/>
  <c r="BT310" i="3"/>
  <c r="BS310" i="3"/>
  <c r="BR310" i="3"/>
  <c r="BQ310" i="3"/>
  <c r="BP310" i="3"/>
  <c r="BO310" i="3"/>
  <c r="BN310" i="3"/>
  <c r="BM310" i="3"/>
  <c r="BL310" i="3"/>
  <c r="BK310" i="3"/>
  <c r="BJ310" i="3"/>
  <c r="BI310" i="3"/>
  <c r="BH310" i="3"/>
  <c r="BG310" i="3"/>
  <c r="BF310" i="3"/>
  <c r="BE310" i="3"/>
  <c r="BD310" i="3"/>
  <c r="BC310" i="3"/>
  <c r="BB310" i="3"/>
  <c r="BA310" i="3"/>
  <c r="AZ310" i="3"/>
  <c r="AY310" i="3"/>
  <c r="AX310" i="3"/>
  <c r="AW310" i="3"/>
  <c r="AV310" i="3"/>
  <c r="AU310" i="3"/>
  <c r="AT310" i="3"/>
  <c r="AS310" i="3"/>
  <c r="AR310" i="3"/>
  <c r="AQ310" i="3"/>
  <c r="AP310" i="3"/>
  <c r="AO310" i="3"/>
  <c r="BV309" i="3"/>
  <c r="BU309" i="3"/>
  <c r="BT309" i="3"/>
  <c r="BS309" i="3"/>
  <c r="BR309" i="3"/>
  <c r="BQ309" i="3"/>
  <c r="BP309" i="3"/>
  <c r="BO309" i="3"/>
  <c r="BN309" i="3"/>
  <c r="BM309" i="3"/>
  <c r="BL309" i="3"/>
  <c r="BK309" i="3"/>
  <c r="BJ309" i="3"/>
  <c r="BI309" i="3"/>
  <c r="BH309" i="3"/>
  <c r="BG309" i="3"/>
  <c r="BF309" i="3"/>
  <c r="BE309" i="3"/>
  <c r="BD309" i="3"/>
  <c r="BC309" i="3"/>
  <c r="BB309" i="3"/>
  <c r="BA309" i="3"/>
  <c r="AZ309" i="3"/>
  <c r="AY309" i="3"/>
  <c r="AX309" i="3"/>
  <c r="AW309" i="3"/>
  <c r="AV309" i="3"/>
  <c r="AU309" i="3"/>
  <c r="AT309" i="3"/>
  <c r="AS309" i="3"/>
  <c r="AR309" i="3"/>
  <c r="AQ309" i="3"/>
  <c r="AP309" i="3"/>
  <c r="AO309" i="3"/>
  <c r="BV308" i="3"/>
  <c r="BU308" i="3"/>
  <c r="BT308" i="3"/>
  <c r="BS308" i="3"/>
  <c r="BR308" i="3"/>
  <c r="BQ308" i="3"/>
  <c r="BP308" i="3"/>
  <c r="BO308" i="3"/>
  <c r="BN308" i="3"/>
  <c r="BM308" i="3"/>
  <c r="BL308" i="3"/>
  <c r="BK308" i="3"/>
  <c r="BJ308" i="3"/>
  <c r="BI308" i="3"/>
  <c r="BH308" i="3"/>
  <c r="BG308" i="3"/>
  <c r="BF308" i="3"/>
  <c r="BE308" i="3"/>
  <c r="BD308" i="3"/>
  <c r="BC308" i="3"/>
  <c r="BB308" i="3"/>
  <c r="BA308" i="3"/>
  <c r="AZ308" i="3"/>
  <c r="AY308" i="3"/>
  <c r="AX308" i="3"/>
  <c r="AW308" i="3"/>
  <c r="AV308" i="3"/>
  <c r="AU308" i="3"/>
  <c r="AT308" i="3"/>
  <c r="AS308" i="3"/>
  <c r="AR308" i="3"/>
  <c r="AQ308" i="3"/>
  <c r="AP308" i="3"/>
  <c r="AO308" i="3"/>
  <c r="BV307" i="3"/>
  <c r="BU307" i="3"/>
  <c r="BT307" i="3"/>
  <c r="BS307" i="3"/>
  <c r="BR307" i="3"/>
  <c r="BQ307" i="3"/>
  <c r="BP307" i="3"/>
  <c r="BO307" i="3"/>
  <c r="BN307" i="3"/>
  <c r="BM307" i="3"/>
  <c r="BL307" i="3"/>
  <c r="BK307" i="3"/>
  <c r="BJ307" i="3"/>
  <c r="BI307" i="3"/>
  <c r="BH307" i="3"/>
  <c r="BG307" i="3"/>
  <c r="BF307" i="3"/>
  <c r="BE307" i="3"/>
  <c r="BD307" i="3"/>
  <c r="BC307" i="3"/>
  <c r="BB307" i="3"/>
  <c r="BA307" i="3"/>
  <c r="AZ307" i="3"/>
  <c r="AY307" i="3"/>
  <c r="AX307" i="3"/>
  <c r="AW307" i="3"/>
  <c r="AV307" i="3"/>
  <c r="AU307" i="3"/>
  <c r="AT307" i="3"/>
  <c r="AS307" i="3"/>
  <c r="AR307" i="3"/>
  <c r="AQ307" i="3"/>
  <c r="AP307" i="3"/>
  <c r="AO307" i="3"/>
  <c r="BV306" i="3"/>
  <c r="BU306" i="3"/>
  <c r="BT306" i="3"/>
  <c r="BS306" i="3"/>
  <c r="BR306" i="3"/>
  <c r="BQ306" i="3"/>
  <c r="BP306" i="3"/>
  <c r="BO306" i="3"/>
  <c r="BN306" i="3"/>
  <c r="BM306" i="3"/>
  <c r="BL306" i="3"/>
  <c r="BK306" i="3"/>
  <c r="BJ306" i="3"/>
  <c r="BI306" i="3"/>
  <c r="BH306" i="3"/>
  <c r="BG306" i="3"/>
  <c r="BF306" i="3"/>
  <c r="BE306" i="3"/>
  <c r="BD306" i="3"/>
  <c r="BC306" i="3"/>
  <c r="BB306" i="3"/>
  <c r="BA306" i="3"/>
  <c r="AZ306" i="3"/>
  <c r="AY306" i="3"/>
  <c r="AX306" i="3"/>
  <c r="AW306" i="3"/>
  <c r="AV306" i="3"/>
  <c r="AU306" i="3"/>
  <c r="AT306" i="3"/>
  <c r="AS306" i="3"/>
  <c r="AR306" i="3"/>
  <c r="AQ306" i="3"/>
  <c r="AP306" i="3"/>
  <c r="AO306" i="3"/>
  <c r="BV305" i="3"/>
  <c r="BU305" i="3"/>
  <c r="BT305" i="3"/>
  <c r="BS305" i="3"/>
  <c r="BR305" i="3"/>
  <c r="BQ305" i="3"/>
  <c r="BP305" i="3"/>
  <c r="BO305" i="3"/>
  <c r="BN305" i="3"/>
  <c r="BM305" i="3"/>
  <c r="BL305" i="3"/>
  <c r="BK305" i="3"/>
  <c r="BJ305" i="3"/>
  <c r="BI305" i="3"/>
  <c r="BH305" i="3"/>
  <c r="BG305" i="3"/>
  <c r="BF305" i="3"/>
  <c r="BE305" i="3"/>
  <c r="BD305" i="3"/>
  <c r="BC305" i="3"/>
  <c r="BB305" i="3"/>
  <c r="BA305" i="3"/>
  <c r="AZ305" i="3"/>
  <c r="AY305" i="3"/>
  <c r="AX305" i="3"/>
  <c r="AW305" i="3"/>
  <c r="AV305" i="3"/>
  <c r="AU305" i="3"/>
  <c r="AT305" i="3"/>
  <c r="AS305" i="3"/>
  <c r="AR305" i="3"/>
  <c r="AQ305" i="3"/>
  <c r="AP305" i="3"/>
  <c r="AO305" i="3"/>
  <c r="BV304" i="3"/>
  <c r="BU304" i="3"/>
  <c r="BT304" i="3"/>
  <c r="BS304" i="3"/>
  <c r="BR304" i="3"/>
  <c r="BQ304" i="3"/>
  <c r="BP304" i="3"/>
  <c r="BO304" i="3"/>
  <c r="BN304" i="3"/>
  <c r="BM304" i="3"/>
  <c r="BL304" i="3"/>
  <c r="BK304" i="3"/>
  <c r="BJ304" i="3"/>
  <c r="BI304" i="3"/>
  <c r="BH304" i="3"/>
  <c r="BG304" i="3"/>
  <c r="BF304" i="3"/>
  <c r="BE304" i="3"/>
  <c r="BD304" i="3"/>
  <c r="BC304" i="3"/>
  <c r="BB304" i="3"/>
  <c r="BA304" i="3"/>
  <c r="AZ304" i="3"/>
  <c r="AY304" i="3"/>
  <c r="AX304" i="3"/>
  <c r="AW304" i="3"/>
  <c r="AV304" i="3"/>
  <c r="AU304" i="3"/>
  <c r="AT304" i="3"/>
  <c r="AS304" i="3"/>
  <c r="AR304" i="3"/>
  <c r="AQ304" i="3"/>
  <c r="AP304" i="3"/>
  <c r="AO304" i="3"/>
  <c r="BV303" i="3"/>
  <c r="BU303" i="3"/>
  <c r="BT303" i="3"/>
  <c r="BS303" i="3"/>
  <c r="BR303" i="3"/>
  <c r="BQ303" i="3"/>
  <c r="BP303" i="3"/>
  <c r="BO303" i="3"/>
  <c r="BN303" i="3"/>
  <c r="BM303" i="3"/>
  <c r="BL303" i="3"/>
  <c r="BK303" i="3"/>
  <c r="BJ303" i="3"/>
  <c r="BI303" i="3"/>
  <c r="BH303" i="3"/>
  <c r="BG303" i="3"/>
  <c r="BF303" i="3"/>
  <c r="BE303" i="3"/>
  <c r="BD303" i="3"/>
  <c r="BC303" i="3"/>
  <c r="BB303" i="3"/>
  <c r="BA303" i="3"/>
  <c r="AZ303" i="3"/>
  <c r="AY303" i="3"/>
  <c r="AX303" i="3"/>
  <c r="AW303" i="3"/>
  <c r="AV303" i="3"/>
  <c r="AU303" i="3"/>
  <c r="AT303" i="3"/>
  <c r="AS303" i="3"/>
  <c r="AR303" i="3"/>
  <c r="AQ303" i="3"/>
  <c r="AP303" i="3"/>
  <c r="AO303" i="3"/>
  <c r="BV302" i="3"/>
  <c r="BU302" i="3"/>
  <c r="BT302" i="3"/>
  <c r="BS302" i="3"/>
  <c r="BR302" i="3"/>
  <c r="BQ302" i="3"/>
  <c r="BP302" i="3"/>
  <c r="BO302" i="3"/>
  <c r="BN302" i="3"/>
  <c r="BM302" i="3"/>
  <c r="BL302" i="3"/>
  <c r="BK302" i="3"/>
  <c r="BJ302" i="3"/>
  <c r="BI302" i="3"/>
  <c r="BH302" i="3"/>
  <c r="BG302" i="3"/>
  <c r="BF302" i="3"/>
  <c r="BE302" i="3"/>
  <c r="BD302" i="3"/>
  <c r="BC302" i="3"/>
  <c r="BB302" i="3"/>
  <c r="BA302" i="3"/>
  <c r="AZ302" i="3"/>
  <c r="AY302" i="3"/>
  <c r="AX302" i="3"/>
  <c r="AW302" i="3"/>
  <c r="AV302" i="3"/>
  <c r="AU302" i="3"/>
  <c r="AT302" i="3"/>
  <c r="AS302" i="3"/>
  <c r="AR302" i="3"/>
  <c r="AQ302" i="3"/>
  <c r="AP302" i="3"/>
  <c r="AO302" i="3"/>
  <c r="BV301" i="3"/>
  <c r="BU301" i="3"/>
  <c r="BT301" i="3"/>
  <c r="BS301" i="3"/>
  <c r="BR301" i="3"/>
  <c r="BQ301" i="3"/>
  <c r="BP301" i="3"/>
  <c r="BO301" i="3"/>
  <c r="BN301" i="3"/>
  <c r="BM301" i="3"/>
  <c r="BL301" i="3"/>
  <c r="BK301" i="3"/>
  <c r="BJ301" i="3"/>
  <c r="BI301" i="3"/>
  <c r="BH301" i="3"/>
  <c r="BG301" i="3"/>
  <c r="BF301" i="3"/>
  <c r="BE301" i="3"/>
  <c r="BD301" i="3"/>
  <c r="BC301" i="3"/>
  <c r="BB301" i="3"/>
  <c r="BA301" i="3"/>
  <c r="AZ301" i="3"/>
  <c r="AY301" i="3"/>
  <c r="AX301" i="3"/>
  <c r="AW301" i="3"/>
  <c r="AV301" i="3"/>
  <c r="AU301" i="3"/>
  <c r="AT301" i="3"/>
  <c r="AS301" i="3"/>
  <c r="AR301" i="3"/>
  <c r="AQ301" i="3"/>
  <c r="AP301" i="3"/>
  <c r="AO301" i="3"/>
  <c r="BV300" i="3"/>
  <c r="BU300" i="3"/>
  <c r="BT300" i="3"/>
  <c r="BS300" i="3"/>
  <c r="BR300" i="3"/>
  <c r="BQ300" i="3"/>
  <c r="BP300" i="3"/>
  <c r="BO300" i="3"/>
  <c r="BN300" i="3"/>
  <c r="BM300" i="3"/>
  <c r="BL300" i="3"/>
  <c r="BK300" i="3"/>
  <c r="BJ300" i="3"/>
  <c r="BI300" i="3"/>
  <c r="BH300" i="3"/>
  <c r="BG300" i="3"/>
  <c r="BF300" i="3"/>
  <c r="BE300" i="3"/>
  <c r="BD300" i="3"/>
  <c r="BC300" i="3"/>
  <c r="BB300" i="3"/>
  <c r="BA300" i="3"/>
  <c r="AZ300" i="3"/>
  <c r="AY300" i="3"/>
  <c r="AX300" i="3"/>
  <c r="AW300" i="3"/>
  <c r="AV300" i="3"/>
  <c r="AU300" i="3"/>
  <c r="AT300" i="3"/>
  <c r="AS300" i="3"/>
  <c r="AR300" i="3"/>
  <c r="AQ300" i="3"/>
  <c r="AP300" i="3"/>
  <c r="AO300" i="3"/>
  <c r="BV298" i="3"/>
  <c r="BU298" i="3"/>
  <c r="BT298" i="3"/>
  <c r="BS298" i="3"/>
  <c r="BR298" i="3"/>
  <c r="BQ298" i="3"/>
  <c r="BP298" i="3"/>
  <c r="BO298" i="3"/>
  <c r="BN298" i="3"/>
  <c r="BM298" i="3"/>
  <c r="BL298" i="3"/>
  <c r="BK298" i="3"/>
  <c r="BJ298" i="3"/>
  <c r="BI298" i="3"/>
  <c r="BH298" i="3"/>
  <c r="BG298" i="3"/>
  <c r="BF298" i="3"/>
  <c r="BE298" i="3"/>
  <c r="BD298" i="3"/>
  <c r="BC298" i="3"/>
  <c r="BB298" i="3"/>
  <c r="BA298" i="3"/>
  <c r="AZ298" i="3"/>
  <c r="AY298" i="3"/>
  <c r="AX298" i="3"/>
  <c r="AW298" i="3"/>
  <c r="AV298" i="3"/>
  <c r="AU298" i="3"/>
  <c r="AT298" i="3"/>
  <c r="AS298" i="3"/>
  <c r="AR298" i="3"/>
  <c r="AQ298" i="3"/>
  <c r="AP298" i="3"/>
  <c r="AO298" i="3"/>
  <c r="BV297" i="3"/>
  <c r="BU297" i="3"/>
  <c r="BT297" i="3"/>
  <c r="BS297" i="3"/>
  <c r="BR297" i="3"/>
  <c r="BQ297" i="3"/>
  <c r="BP297" i="3"/>
  <c r="BO297" i="3"/>
  <c r="BN297" i="3"/>
  <c r="BM297" i="3"/>
  <c r="BL297" i="3"/>
  <c r="BK297" i="3"/>
  <c r="BJ297" i="3"/>
  <c r="BI297" i="3"/>
  <c r="BH297" i="3"/>
  <c r="BG297" i="3"/>
  <c r="BF297" i="3"/>
  <c r="BE297" i="3"/>
  <c r="BD297" i="3"/>
  <c r="BC297" i="3"/>
  <c r="BB297" i="3"/>
  <c r="BA297" i="3"/>
  <c r="AZ297" i="3"/>
  <c r="AY297" i="3"/>
  <c r="AX297" i="3"/>
  <c r="AW297" i="3"/>
  <c r="AV297" i="3"/>
  <c r="AU297" i="3"/>
  <c r="AT297" i="3"/>
  <c r="AS297" i="3"/>
  <c r="AR297" i="3"/>
  <c r="AQ297" i="3"/>
  <c r="AP297" i="3"/>
  <c r="AO297" i="3"/>
  <c r="BV296" i="3"/>
  <c r="BU296" i="3"/>
  <c r="BT296" i="3"/>
  <c r="BS296" i="3"/>
  <c r="BR296" i="3"/>
  <c r="BQ296" i="3"/>
  <c r="BP296" i="3"/>
  <c r="BO296" i="3"/>
  <c r="BN296" i="3"/>
  <c r="BM296" i="3"/>
  <c r="BL296" i="3"/>
  <c r="BK296" i="3"/>
  <c r="BJ296" i="3"/>
  <c r="BI296" i="3"/>
  <c r="BH296" i="3"/>
  <c r="BG296" i="3"/>
  <c r="BF296" i="3"/>
  <c r="BE296" i="3"/>
  <c r="BD296" i="3"/>
  <c r="BC296" i="3"/>
  <c r="BB296" i="3"/>
  <c r="BA296" i="3"/>
  <c r="AZ296" i="3"/>
  <c r="AY296" i="3"/>
  <c r="AX296" i="3"/>
  <c r="AW296" i="3"/>
  <c r="AV296" i="3"/>
  <c r="AU296" i="3"/>
  <c r="AT296" i="3"/>
  <c r="AS296" i="3"/>
  <c r="AR296" i="3"/>
  <c r="AQ296" i="3"/>
  <c r="AP296" i="3"/>
  <c r="AO296" i="3"/>
  <c r="BV295" i="3"/>
  <c r="BU295" i="3"/>
  <c r="BT295" i="3"/>
  <c r="BS295" i="3"/>
  <c r="BR295" i="3"/>
  <c r="BQ295" i="3"/>
  <c r="BP295" i="3"/>
  <c r="BO295" i="3"/>
  <c r="BN295" i="3"/>
  <c r="BM295" i="3"/>
  <c r="BL295" i="3"/>
  <c r="BK295" i="3"/>
  <c r="BJ295" i="3"/>
  <c r="BI295" i="3"/>
  <c r="BH295" i="3"/>
  <c r="BG295" i="3"/>
  <c r="BF295" i="3"/>
  <c r="BE295" i="3"/>
  <c r="BD295" i="3"/>
  <c r="BC295" i="3"/>
  <c r="BB295" i="3"/>
  <c r="BA295" i="3"/>
  <c r="AZ295" i="3"/>
  <c r="AY295" i="3"/>
  <c r="AX295" i="3"/>
  <c r="AW295" i="3"/>
  <c r="AV295" i="3"/>
  <c r="AU295" i="3"/>
  <c r="AT295" i="3"/>
  <c r="AS295" i="3"/>
  <c r="AR295" i="3"/>
  <c r="AQ295" i="3"/>
  <c r="AP295" i="3"/>
  <c r="AO295" i="3"/>
  <c r="BV294" i="3"/>
  <c r="BU294" i="3"/>
  <c r="BT294" i="3"/>
  <c r="BS294" i="3"/>
  <c r="BR294" i="3"/>
  <c r="BQ294" i="3"/>
  <c r="BP294" i="3"/>
  <c r="BO294" i="3"/>
  <c r="BN294" i="3"/>
  <c r="BM294" i="3"/>
  <c r="BL294" i="3"/>
  <c r="BK294" i="3"/>
  <c r="BJ294" i="3"/>
  <c r="BI294" i="3"/>
  <c r="BH294" i="3"/>
  <c r="BG294" i="3"/>
  <c r="BF294" i="3"/>
  <c r="BE294" i="3"/>
  <c r="BD294" i="3"/>
  <c r="BC294" i="3"/>
  <c r="BB294" i="3"/>
  <c r="BA294" i="3"/>
  <c r="AZ294" i="3"/>
  <c r="AY294" i="3"/>
  <c r="AX294" i="3"/>
  <c r="AW294" i="3"/>
  <c r="AV294" i="3"/>
  <c r="AU294" i="3"/>
  <c r="AT294" i="3"/>
  <c r="AS294" i="3"/>
  <c r="AR294" i="3"/>
  <c r="AQ294" i="3"/>
  <c r="AP294" i="3"/>
  <c r="AO294" i="3"/>
  <c r="BV293" i="3"/>
  <c r="BU293" i="3"/>
  <c r="BT293" i="3"/>
  <c r="BS293" i="3"/>
  <c r="BR293" i="3"/>
  <c r="BQ293" i="3"/>
  <c r="BP293" i="3"/>
  <c r="BO293" i="3"/>
  <c r="BN293" i="3"/>
  <c r="BM293" i="3"/>
  <c r="BL293" i="3"/>
  <c r="BK293" i="3"/>
  <c r="BJ293" i="3"/>
  <c r="BI293" i="3"/>
  <c r="BH293" i="3"/>
  <c r="BG293" i="3"/>
  <c r="BF293" i="3"/>
  <c r="BE293" i="3"/>
  <c r="BD293" i="3"/>
  <c r="BC293" i="3"/>
  <c r="BB293" i="3"/>
  <c r="BA293" i="3"/>
  <c r="AZ293" i="3"/>
  <c r="AY293" i="3"/>
  <c r="AX293" i="3"/>
  <c r="AW293" i="3"/>
  <c r="AV293" i="3"/>
  <c r="AU293" i="3"/>
  <c r="AT293" i="3"/>
  <c r="AS293" i="3"/>
  <c r="AR293" i="3"/>
  <c r="AQ293" i="3"/>
  <c r="AP293" i="3"/>
  <c r="AO293" i="3"/>
  <c r="BV292" i="3"/>
  <c r="BU292" i="3"/>
  <c r="BT292" i="3"/>
  <c r="BS292" i="3"/>
  <c r="BR292" i="3"/>
  <c r="BQ292" i="3"/>
  <c r="BP292" i="3"/>
  <c r="BO292" i="3"/>
  <c r="BN292" i="3"/>
  <c r="BM292" i="3"/>
  <c r="BL292" i="3"/>
  <c r="BK292" i="3"/>
  <c r="BJ292" i="3"/>
  <c r="BI292" i="3"/>
  <c r="BH292" i="3"/>
  <c r="BG292" i="3"/>
  <c r="BF292" i="3"/>
  <c r="BE292" i="3"/>
  <c r="BD292" i="3"/>
  <c r="BC292" i="3"/>
  <c r="BB292" i="3"/>
  <c r="BA292" i="3"/>
  <c r="AZ292" i="3"/>
  <c r="AY292" i="3"/>
  <c r="AX292" i="3"/>
  <c r="AW292" i="3"/>
  <c r="AV292" i="3"/>
  <c r="AU292" i="3"/>
  <c r="AT292" i="3"/>
  <c r="AS292" i="3"/>
  <c r="AR292" i="3"/>
  <c r="AQ292" i="3"/>
  <c r="AP292" i="3"/>
  <c r="AO292" i="3"/>
  <c r="BV291" i="3"/>
  <c r="BU291" i="3"/>
  <c r="BT291" i="3"/>
  <c r="BS291" i="3"/>
  <c r="BR291" i="3"/>
  <c r="BQ291" i="3"/>
  <c r="BP291" i="3"/>
  <c r="BO291" i="3"/>
  <c r="BN291" i="3"/>
  <c r="BM291" i="3"/>
  <c r="BL291" i="3"/>
  <c r="BK291" i="3"/>
  <c r="BJ291" i="3"/>
  <c r="BI291" i="3"/>
  <c r="BH291" i="3"/>
  <c r="BG291" i="3"/>
  <c r="BF291" i="3"/>
  <c r="BE291" i="3"/>
  <c r="BD291" i="3"/>
  <c r="BC291" i="3"/>
  <c r="BB291" i="3"/>
  <c r="BA291" i="3"/>
  <c r="AZ291" i="3"/>
  <c r="AY291" i="3"/>
  <c r="AX291" i="3"/>
  <c r="AW291" i="3"/>
  <c r="AV291" i="3"/>
  <c r="AU291" i="3"/>
  <c r="AT291" i="3"/>
  <c r="AS291" i="3"/>
  <c r="AR291" i="3"/>
  <c r="AQ291" i="3"/>
  <c r="AP291" i="3"/>
  <c r="AO291" i="3"/>
  <c r="BV290" i="3"/>
  <c r="BU290" i="3"/>
  <c r="BT290" i="3"/>
  <c r="BS290" i="3"/>
  <c r="BR290" i="3"/>
  <c r="BQ290" i="3"/>
  <c r="BP290" i="3"/>
  <c r="BO290" i="3"/>
  <c r="BN290" i="3"/>
  <c r="BM290" i="3"/>
  <c r="BL290" i="3"/>
  <c r="BK290" i="3"/>
  <c r="BJ290" i="3"/>
  <c r="BI290" i="3"/>
  <c r="BH290" i="3"/>
  <c r="BG290" i="3"/>
  <c r="BF290" i="3"/>
  <c r="BE290" i="3"/>
  <c r="BD290" i="3"/>
  <c r="BC290" i="3"/>
  <c r="BB290" i="3"/>
  <c r="BA290" i="3"/>
  <c r="AZ290" i="3"/>
  <c r="AY290" i="3"/>
  <c r="AX290" i="3"/>
  <c r="AW290" i="3"/>
  <c r="AV290" i="3"/>
  <c r="AU290" i="3"/>
  <c r="AT290" i="3"/>
  <c r="AS290" i="3"/>
  <c r="AR290" i="3"/>
  <c r="AQ290" i="3"/>
  <c r="AP290" i="3"/>
  <c r="AO290" i="3"/>
  <c r="BV289" i="3"/>
  <c r="BU289" i="3"/>
  <c r="BT289" i="3"/>
  <c r="BS289" i="3"/>
  <c r="BR289" i="3"/>
  <c r="BQ289" i="3"/>
  <c r="BP289" i="3"/>
  <c r="BO289" i="3"/>
  <c r="BN289" i="3"/>
  <c r="BM289" i="3"/>
  <c r="BL289" i="3"/>
  <c r="BK289" i="3"/>
  <c r="BJ289" i="3"/>
  <c r="BI289" i="3"/>
  <c r="BH289" i="3"/>
  <c r="BG289" i="3"/>
  <c r="BF289" i="3"/>
  <c r="BE289" i="3"/>
  <c r="BD289" i="3"/>
  <c r="BC289" i="3"/>
  <c r="BB289" i="3"/>
  <c r="BA289" i="3"/>
  <c r="AZ289" i="3"/>
  <c r="AY289" i="3"/>
  <c r="AX289" i="3"/>
  <c r="AW289" i="3"/>
  <c r="AV289" i="3"/>
  <c r="AU289" i="3"/>
  <c r="AT289" i="3"/>
  <c r="AS289" i="3"/>
  <c r="AR289" i="3"/>
  <c r="AQ289" i="3"/>
  <c r="AP289" i="3"/>
  <c r="AO289" i="3"/>
  <c r="BV288" i="3"/>
  <c r="BU288" i="3"/>
  <c r="BT288" i="3"/>
  <c r="BS288" i="3"/>
  <c r="BR288" i="3"/>
  <c r="BQ288" i="3"/>
  <c r="BP288" i="3"/>
  <c r="BO288" i="3"/>
  <c r="BN288" i="3"/>
  <c r="BM288" i="3"/>
  <c r="BL288" i="3"/>
  <c r="BK288" i="3"/>
  <c r="BJ288" i="3"/>
  <c r="BI288" i="3"/>
  <c r="BH288" i="3"/>
  <c r="BG288" i="3"/>
  <c r="BF288" i="3"/>
  <c r="BE288" i="3"/>
  <c r="BD288" i="3"/>
  <c r="BC288" i="3"/>
  <c r="BB288" i="3"/>
  <c r="BA288" i="3"/>
  <c r="AZ288" i="3"/>
  <c r="AY288" i="3"/>
  <c r="AX288" i="3"/>
  <c r="AW288" i="3"/>
  <c r="AV288" i="3"/>
  <c r="AU288" i="3"/>
  <c r="AT288" i="3"/>
  <c r="AS288" i="3"/>
  <c r="AR288" i="3"/>
  <c r="AQ288" i="3"/>
  <c r="AP288" i="3"/>
  <c r="AO288" i="3"/>
  <c r="BV287" i="3"/>
  <c r="BU287" i="3"/>
  <c r="BT287" i="3"/>
  <c r="BS287" i="3"/>
  <c r="BR287" i="3"/>
  <c r="BQ287" i="3"/>
  <c r="BP287" i="3"/>
  <c r="BO287" i="3"/>
  <c r="BN287" i="3"/>
  <c r="BM287" i="3"/>
  <c r="BL287" i="3"/>
  <c r="BK287" i="3"/>
  <c r="BJ287" i="3"/>
  <c r="BI287" i="3"/>
  <c r="BH287" i="3"/>
  <c r="BG287" i="3"/>
  <c r="BF287" i="3"/>
  <c r="BE287" i="3"/>
  <c r="BD287" i="3"/>
  <c r="BC287" i="3"/>
  <c r="BB287" i="3"/>
  <c r="BA287" i="3"/>
  <c r="AZ287" i="3"/>
  <c r="AY287" i="3"/>
  <c r="AX287" i="3"/>
  <c r="AW287" i="3"/>
  <c r="AV287" i="3"/>
  <c r="AU287" i="3"/>
  <c r="AT287" i="3"/>
  <c r="AS287" i="3"/>
  <c r="AR287" i="3"/>
  <c r="AQ287" i="3"/>
  <c r="AP287" i="3"/>
  <c r="AO287" i="3"/>
  <c r="BV286" i="3"/>
  <c r="BU286" i="3"/>
  <c r="BT286" i="3"/>
  <c r="BS286" i="3"/>
  <c r="BR286" i="3"/>
  <c r="BQ286" i="3"/>
  <c r="BP286" i="3"/>
  <c r="BO286" i="3"/>
  <c r="BN286" i="3"/>
  <c r="BM286" i="3"/>
  <c r="BL286" i="3"/>
  <c r="BK286" i="3"/>
  <c r="BJ286" i="3"/>
  <c r="BI286" i="3"/>
  <c r="BH286" i="3"/>
  <c r="BG286" i="3"/>
  <c r="BF286" i="3"/>
  <c r="BE286" i="3"/>
  <c r="BD286" i="3"/>
  <c r="BC286" i="3"/>
  <c r="BB286" i="3"/>
  <c r="BA286" i="3"/>
  <c r="AZ286" i="3"/>
  <c r="AY286" i="3"/>
  <c r="AX286" i="3"/>
  <c r="AW286" i="3"/>
  <c r="AV286" i="3"/>
  <c r="AU286" i="3"/>
  <c r="AT286" i="3"/>
  <c r="AS286" i="3"/>
  <c r="AR286" i="3"/>
  <c r="AQ286" i="3"/>
  <c r="AP286" i="3"/>
  <c r="AO286" i="3"/>
  <c r="BV285" i="3"/>
  <c r="BU285" i="3"/>
  <c r="BT285" i="3"/>
  <c r="BS285" i="3"/>
  <c r="BR285" i="3"/>
  <c r="BQ285" i="3"/>
  <c r="BP285" i="3"/>
  <c r="BO285" i="3"/>
  <c r="BN285" i="3"/>
  <c r="BM285" i="3"/>
  <c r="BL285" i="3"/>
  <c r="BK285" i="3"/>
  <c r="BJ285" i="3"/>
  <c r="BI285" i="3"/>
  <c r="BH285" i="3"/>
  <c r="BG285" i="3"/>
  <c r="BF285" i="3"/>
  <c r="BE285" i="3"/>
  <c r="BD285" i="3"/>
  <c r="BC285" i="3"/>
  <c r="BB285" i="3"/>
  <c r="BA285" i="3"/>
  <c r="AZ285" i="3"/>
  <c r="AY285" i="3"/>
  <c r="AX285" i="3"/>
  <c r="AW285" i="3"/>
  <c r="AV285" i="3"/>
  <c r="AU285" i="3"/>
  <c r="AT285" i="3"/>
  <c r="AS285" i="3"/>
  <c r="AR285" i="3"/>
  <c r="AQ285" i="3"/>
  <c r="AP285" i="3"/>
  <c r="AO285" i="3"/>
  <c r="BV284" i="3"/>
  <c r="BU284" i="3"/>
  <c r="BT284" i="3"/>
  <c r="BS284" i="3"/>
  <c r="BR284" i="3"/>
  <c r="BQ284" i="3"/>
  <c r="BP284" i="3"/>
  <c r="BO284" i="3"/>
  <c r="BN284" i="3"/>
  <c r="BM284" i="3"/>
  <c r="BL284" i="3"/>
  <c r="BK284" i="3"/>
  <c r="BJ284" i="3"/>
  <c r="BI284" i="3"/>
  <c r="BH284" i="3"/>
  <c r="BG284" i="3"/>
  <c r="BF284" i="3"/>
  <c r="BE284" i="3"/>
  <c r="BD284" i="3"/>
  <c r="BC284" i="3"/>
  <c r="BB284" i="3"/>
  <c r="BA284" i="3"/>
  <c r="AZ284" i="3"/>
  <c r="AY284" i="3"/>
  <c r="AX284" i="3"/>
  <c r="AW284" i="3"/>
  <c r="AV284" i="3"/>
  <c r="AU284" i="3"/>
  <c r="AT284" i="3"/>
  <c r="AS284" i="3"/>
  <c r="AR284" i="3"/>
  <c r="AQ284" i="3"/>
  <c r="AP284" i="3"/>
  <c r="AO284" i="3"/>
  <c r="BV283" i="3"/>
  <c r="BU283" i="3"/>
  <c r="BT283" i="3"/>
  <c r="BS283" i="3"/>
  <c r="BR283" i="3"/>
  <c r="BQ283" i="3"/>
  <c r="BP283" i="3"/>
  <c r="BO283" i="3"/>
  <c r="BN283" i="3"/>
  <c r="BM283" i="3"/>
  <c r="BL283" i="3"/>
  <c r="BK283" i="3"/>
  <c r="BJ283" i="3"/>
  <c r="BI283" i="3"/>
  <c r="BH283" i="3"/>
  <c r="BG283" i="3"/>
  <c r="BF283" i="3"/>
  <c r="BE283" i="3"/>
  <c r="BD283" i="3"/>
  <c r="BC283" i="3"/>
  <c r="BB283" i="3"/>
  <c r="BA283" i="3"/>
  <c r="AZ283" i="3"/>
  <c r="AY283" i="3"/>
  <c r="AX283" i="3"/>
  <c r="AW283" i="3"/>
  <c r="AV283" i="3"/>
  <c r="AU283" i="3"/>
  <c r="AT283" i="3"/>
  <c r="AS283" i="3"/>
  <c r="AR283" i="3"/>
  <c r="AQ283" i="3"/>
  <c r="AP283" i="3"/>
  <c r="AO283" i="3"/>
  <c r="BV282" i="3"/>
  <c r="BU282" i="3"/>
  <c r="BT282" i="3"/>
  <c r="BS282" i="3"/>
  <c r="BR282" i="3"/>
  <c r="BQ282" i="3"/>
  <c r="BP282" i="3"/>
  <c r="BO282" i="3"/>
  <c r="BN282" i="3"/>
  <c r="BM282" i="3"/>
  <c r="BL282" i="3"/>
  <c r="BK282" i="3"/>
  <c r="BJ282" i="3"/>
  <c r="BI282" i="3"/>
  <c r="BH282" i="3"/>
  <c r="BG282" i="3"/>
  <c r="BF282" i="3"/>
  <c r="BE282" i="3"/>
  <c r="BD282" i="3"/>
  <c r="BC282" i="3"/>
  <c r="BB282" i="3"/>
  <c r="BA282" i="3"/>
  <c r="AZ282" i="3"/>
  <c r="AY282" i="3"/>
  <c r="AX282" i="3"/>
  <c r="AW282" i="3"/>
  <c r="AV282" i="3"/>
  <c r="AU282" i="3"/>
  <c r="AT282" i="3"/>
  <c r="AS282" i="3"/>
  <c r="AR282" i="3"/>
  <c r="AQ282" i="3"/>
  <c r="AP282" i="3"/>
  <c r="AO282" i="3"/>
  <c r="BV281" i="3"/>
  <c r="BU281" i="3"/>
  <c r="BT281" i="3"/>
  <c r="BS281" i="3"/>
  <c r="BR281" i="3"/>
  <c r="BQ281" i="3"/>
  <c r="BP281" i="3"/>
  <c r="BO281" i="3"/>
  <c r="BN281" i="3"/>
  <c r="BM281" i="3"/>
  <c r="BL281" i="3"/>
  <c r="BK281" i="3"/>
  <c r="BJ281" i="3"/>
  <c r="BI281" i="3"/>
  <c r="BH281" i="3"/>
  <c r="BG281" i="3"/>
  <c r="BF281" i="3"/>
  <c r="BE281" i="3"/>
  <c r="BD281" i="3"/>
  <c r="BC281" i="3"/>
  <c r="BB281" i="3"/>
  <c r="BA281" i="3"/>
  <c r="AZ281" i="3"/>
  <c r="AY281" i="3"/>
  <c r="AX281" i="3"/>
  <c r="AW281" i="3"/>
  <c r="AV281" i="3"/>
  <c r="AU281" i="3"/>
  <c r="AT281" i="3"/>
  <c r="AS281" i="3"/>
  <c r="AR281" i="3"/>
  <c r="AQ281" i="3"/>
  <c r="AP281" i="3"/>
  <c r="AO281" i="3"/>
  <c r="BV280" i="3"/>
  <c r="BU280" i="3"/>
  <c r="BT280" i="3"/>
  <c r="BS280" i="3"/>
  <c r="BR280" i="3"/>
  <c r="BQ280" i="3"/>
  <c r="BP280" i="3"/>
  <c r="BO280" i="3"/>
  <c r="BN280" i="3"/>
  <c r="BM280" i="3"/>
  <c r="BL280" i="3"/>
  <c r="BK280" i="3"/>
  <c r="BJ280" i="3"/>
  <c r="BI280" i="3"/>
  <c r="BH280" i="3"/>
  <c r="BG280" i="3"/>
  <c r="BF280" i="3"/>
  <c r="BE280" i="3"/>
  <c r="BD280" i="3"/>
  <c r="BC280" i="3"/>
  <c r="BB280" i="3"/>
  <c r="BA280" i="3"/>
  <c r="AZ280" i="3"/>
  <c r="AY280" i="3"/>
  <c r="AX280" i="3"/>
  <c r="AW280" i="3"/>
  <c r="AV280" i="3"/>
  <c r="AU280" i="3"/>
  <c r="AT280" i="3"/>
  <c r="AS280" i="3"/>
  <c r="AR280" i="3"/>
  <c r="AQ280" i="3"/>
  <c r="AP280" i="3"/>
  <c r="AO280" i="3"/>
  <c r="BV279" i="3"/>
  <c r="BU279" i="3"/>
  <c r="BT279" i="3"/>
  <c r="BS279" i="3"/>
  <c r="BR279" i="3"/>
  <c r="BQ279" i="3"/>
  <c r="BP279" i="3"/>
  <c r="BO279" i="3"/>
  <c r="BN279" i="3"/>
  <c r="BM279" i="3"/>
  <c r="BL279" i="3"/>
  <c r="BK279" i="3"/>
  <c r="BJ279" i="3"/>
  <c r="BI279" i="3"/>
  <c r="BH279" i="3"/>
  <c r="BG279" i="3"/>
  <c r="BF279" i="3"/>
  <c r="BE279" i="3"/>
  <c r="BD279" i="3"/>
  <c r="BC279" i="3"/>
  <c r="BB279" i="3"/>
  <c r="BA279" i="3"/>
  <c r="AZ279" i="3"/>
  <c r="AY279" i="3"/>
  <c r="AX279" i="3"/>
  <c r="AW279" i="3"/>
  <c r="AV279" i="3"/>
  <c r="AU279" i="3"/>
  <c r="AT279" i="3"/>
  <c r="AS279" i="3"/>
  <c r="AR279" i="3"/>
  <c r="AQ279" i="3"/>
  <c r="AP279" i="3"/>
  <c r="AO279" i="3"/>
  <c r="BV278" i="3"/>
  <c r="BU278" i="3"/>
  <c r="BT278" i="3"/>
  <c r="BS278" i="3"/>
  <c r="BR278" i="3"/>
  <c r="BQ278" i="3"/>
  <c r="BP278" i="3"/>
  <c r="BO278" i="3"/>
  <c r="BN278" i="3"/>
  <c r="BM278" i="3"/>
  <c r="BL278" i="3"/>
  <c r="BK278" i="3"/>
  <c r="BJ278" i="3"/>
  <c r="BI278" i="3"/>
  <c r="BH278" i="3"/>
  <c r="BG278" i="3"/>
  <c r="BF278" i="3"/>
  <c r="BE278" i="3"/>
  <c r="BD278" i="3"/>
  <c r="BC278" i="3"/>
  <c r="BB278" i="3"/>
  <c r="BA278" i="3"/>
  <c r="AZ278" i="3"/>
  <c r="AY278" i="3"/>
  <c r="AX278" i="3"/>
  <c r="AW278" i="3"/>
  <c r="AV278" i="3"/>
  <c r="AU278" i="3"/>
  <c r="AT278" i="3"/>
  <c r="AS278" i="3"/>
  <c r="AR278" i="3"/>
  <c r="AQ278" i="3"/>
  <c r="AP278" i="3"/>
  <c r="AO278" i="3"/>
  <c r="BV277" i="3"/>
  <c r="BU277" i="3"/>
  <c r="BT277" i="3"/>
  <c r="BS277" i="3"/>
  <c r="BR277" i="3"/>
  <c r="BQ277" i="3"/>
  <c r="BP277" i="3"/>
  <c r="BO277" i="3"/>
  <c r="BN277" i="3"/>
  <c r="BM277" i="3"/>
  <c r="BL277" i="3"/>
  <c r="BK277" i="3"/>
  <c r="BJ277" i="3"/>
  <c r="BI277" i="3"/>
  <c r="BH277" i="3"/>
  <c r="BG277" i="3"/>
  <c r="BF277" i="3"/>
  <c r="BE277" i="3"/>
  <c r="BD277" i="3"/>
  <c r="BC277" i="3"/>
  <c r="BB277" i="3"/>
  <c r="BA277" i="3"/>
  <c r="AZ277" i="3"/>
  <c r="AY277" i="3"/>
  <c r="AX277" i="3"/>
  <c r="AW277" i="3"/>
  <c r="AV277" i="3"/>
  <c r="AU277" i="3"/>
  <c r="AT277" i="3"/>
  <c r="AS277" i="3"/>
  <c r="AR277" i="3"/>
  <c r="AQ277" i="3"/>
  <c r="AP277" i="3"/>
  <c r="AO277" i="3"/>
  <c r="BV276" i="3"/>
  <c r="BU276" i="3"/>
  <c r="BT276" i="3"/>
  <c r="BS276" i="3"/>
  <c r="BR276" i="3"/>
  <c r="BQ276" i="3"/>
  <c r="BP276" i="3"/>
  <c r="BO276" i="3"/>
  <c r="BN276" i="3"/>
  <c r="BM276" i="3"/>
  <c r="BL276" i="3"/>
  <c r="BK276" i="3"/>
  <c r="BJ276" i="3"/>
  <c r="BI276" i="3"/>
  <c r="BH276" i="3"/>
  <c r="BG276" i="3"/>
  <c r="BF276" i="3"/>
  <c r="BE276" i="3"/>
  <c r="BD276" i="3"/>
  <c r="BC276" i="3"/>
  <c r="BB276" i="3"/>
  <c r="BA276" i="3"/>
  <c r="AZ276" i="3"/>
  <c r="AY276" i="3"/>
  <c r="AX276" i="3"/>
  <c r="AW276" i="3"/>
  <c r="AV276" i="3"/>
  <c r="AU276" i="3"/>
  <c r="AT276" i="3"/>
  <c r="AS276" i="3"/>
  <c r="AR276" i="3"/>
  <c r="AQ276" i="3"/>
  <c r="AP276" i="3"/>
  <c r="AO276" i="3"/>
  <c r="BV275" i="3"/>
  <c r="BU275" i="3"/>
  <c r="BT275" i="3"/>
  <c r="BS275" i="3"/>
  <c r="BR275" i="3"/>
  <c r="BQ275" i="3"/>
  <c r="BP275" i="3"/>
  <c r="BO275" i="3"/>
  <c r="BN275" i="3"/>
  <c r="BM275" i="3"/>
  <c r="BL275" i="3"/>
  <c r="BK275" i="3"/>
  <c r="BJ275" i="3"/>
  <c r="BI275" i="3"/>
  <c r="BH275" i="3"/>
  <c r="BG275" i="3"/>
  <c r="BF275" i="3"/>
  <c r="BE275" i="3"/>
  <c r="BD275" i="3"/>
  <c r="BC275" i="3"/>
  <c r="BB275" i="3"/>
  <c r="BA275" i="3"/>
  <c r="AZ275" i="3"/>
  <c r="AY275" i="3"/>
  <c r="AX275" i="3"/>
  <c r="AW275" i="3"/>
  <c r="AV275" i="3"/>
  <c r="AU275" i="3"/>
  <c r="AT275" i="3"/>
  <c r="AS275" i="3"/>
  <c r="AR275" i="3"/>
  <c r="AQ275" i="3"/>
  <c r="AP275" i="3"/>
  <c r="AO275" i="3"/>
  <c r="BV274" i="3"/>
  <c r="BU274" i="3"/>
  <c r="BT274" i="3"/>
  <c r="BS274" i="3"/>
  <c r="BR274" i="3"/>
  <c r="BQ274" i="3"/>
  <c r="BP274" i="3"/>
  <c r="BO274" i="3"/>
  <c r="BN274" i="3"/>
  <c r="BM274" i="3"/>
  <c r="BL274" i="3"/>
  <c r="BK274" i="3"/>
  <c r="BJ274" i="3"/>
  <c r="BI274" i="3"/>
  <c r="BH274" i="3"/>
  <c r="BG274" i="3"/>
  <c r="BF274" i="3"/>
  <c r="BE274" i="3"/>
  <c r="BD274" i="3"/>
  <c r="BC274" i="3"/>
  <c r="BB274" i="3"/>
  <c r="BA274" i="3"/>
  <c r="AZ274" i="3"/>
  <c r="AY274" i="3"/>
  <c r="AX274" i="3"/>
  <c r="AW274" i="3"/>
  <c r="AV274" i="3"/>
  <c r="AU274" i="3"/>
  <c r="AT274" i="3"/>
  <c r="AS274" i="3"/>
  <c r="AR274" i="3"/>
  <c r="AQ274" i="3"/>
  <c r="AP274" i="3"/>
  <c r="AO274" i="3"/>
  <c r="BV273" i="3"/>
  <c r="BU273" i="3"/>
  <c r="BT273" i="3"/>
  <c r="BS273" i="3"/>
  <c r="BR273" i="3"/>
  <c r="BQ273" i="3"/>
  <c r="BP273" i="3"/>
  <c r="BO273" i="3"/>
  <c r="BN273" i="3"/>
  <c r="BM273" i="3"/>
  <c r="BL273" i="3"/>
  <c r="BK273" i="3"/>
  <c r="BJ273" i="3"/>
  <c r="BI273" i="3"/>
  <c r="BH273" i="3"/>
  <c r="BG273" i="3"/>
  <c r="BF273" i="3"/>
  <c r="BE273" i="3"/>
  <c r="BD273" i="3"/>
  <c r="BC273" i="3"/>
  <c r="BB273" i="3"/>
  <c r="BA273" i="3"/>
  <c r="AZ273" i="3"/>
  <c r="AY273" i="3"/>
  <c r="AX273" i="3"/>
  <c r="AW273" i="3"/>
  <c r="AV273" i="3"/>
  <c r="AU273" i="3"/>
  <c r="AT273" i="3"/>
  <c r="AS273" i="3"/>
  <c r="AR273" i="3"/>
  <c r="AQ273" i="3"/>
  <c r="AP273" i="3"/>
  <c r="AO273" i="3"/>
  <c r="BV272" i="3"/>
  <c r="BU272" i="3"/>
  <c r="BT272" i="3"/>
  <c r="BS272" i="3"/>
  <c r="BR272" i="3"/>
  <c r="BQ272" i="3"/>
  <c r="BP272" i="3"/>
  <c r="BO272" i="3"/>
  <c r="BN272" i="3"/>
  <c r="BM272" i="3"/>
  <c r="BL272" i="3"/>
  <c r="BK272" i="3"/>
  <c r="BJ272" i="3"/>
  <c r="BI272" i="3"/>
  <c r="BH272" i="3"/>
  <c r="BG272" i="3"/>
  <c r="BF272" i="3"/>
  <c r="BE272" i="3"/>
  <c r="BD272" i="3"/>
  <c r="BC272" i="3"/>
  <c r="BB272" i="3"/>
  <c r="BA272" i="3"/>
  <c r="AZ272" i="3"/>
  <c r="AY272" i="3"/>
  <c r="AX272" i="3"/>
  <c r="AW272" i="3"/>
  <c r="AV272" i="3"/>
  <c r="AU272" i="3"/>
  <c r="AT272" i="3"/>
  <c r="AS272" i="3"/>
  <c r="AR272" i="3"/>
  <c r="AQ272" i="3"/>
  <c r="AP272" i="3"/>
  <c r="AO272" i="3"/>
  <c r="BV271" i="3"/>
  <c r="BU271" i="3"/>
  <c r="BT271" i="3"/>
  <c r="BS271" i="3"/>
  <c r="BR271" i="3"/>
  <c r="BQ271" i="3"/>
  <c r="BP271" i="3"/>
  <c r="BO271" i="3"/>
  <c r="BN271" i="3"/>
  <c r="BM271" i="3"/>
  <c r="BL271" i="3"/>
  <c r="BK271" i="3"/>
  <c r="BJ271" i="3"/>
  <c r="BI271" i="3"/>
  <c r="BH271" i="3"/>
  <c r="BG271" i="3"/>
  <c r="BF271" i="3"/>
  <c r="BE271" i="3"/>
  <c r="BD271" i="3"/>
  <c r="BC271" i="3"/>
  <c r="BB271" i="3"/>
  <c r="BA271" i="3"/>
  <c r="AZ271" i="3"/>
  <c r="AY271" i="3"/>
  <c r="AX271" i="3"/>
  <c r="AW271" i="3"/>
  <c r="AV271" i="3"/>
  <c r="AU271" i="3"/>
  <c r="AT271" i="3"/>
  <c r="AS271" i="3"/>
  <c r="AR271" i="3"/>
  <c r="AQ271" i="3"/>
  <c r="AP271" i="3"/>
  <c r="AO271" i="3"/>
  <c r="BV270" i="3"/>
  <c r="BU270" i="3"/>
  <c r="BT270" i="3"/>
  <c r="BS270" i="3"/>
  <c r="BR270" i="3"/>
  <c r="BQ270" i="3"/>
  <c r="BP270" i="3"/>
  <c r="BO270" i="3"/>
  <c r="BN270" i="3"/>
  <c r="BM270" i="3"/>
  <c r="BL270" i="3"/>
  <c r="BK270" i="3"/>
  <c r="BJ270" i="3"/>
  <c r="BI270" i="3"/>
  <c r="BH270" i="3"/>
  <c r="BG270" i="3"/>
  <c r="BF270" i="3"/>
  <c r="BE270" i="3"/>
  <c r="BD270" i="3"/>
  <c r="BC270" i="3"/>
  <c r="BB270" i="3"/>
  <c r="BA270" i="3"/>
  <c r="AZ270" i="3"/>
  <c r="AY270" i="3"/>
  <c r="AX270" i="3"/>
  <c r="AW270" i="3"/>
  <c r="AV270" i="3"/>
  <c r="AU270" i="3"/>
  <c r="AT270" i="3"/>
  <c r="AS270" i="3"/>
  <c r="AR270" i="3"/>
  <c r="AQ270" i="3"/>
  <c r="AP270" i="3"/>
  <c r="AO270" i="3"/>
  <c r="BV269" i="3"/>
  <c r="BU269" i="3"/>
  <c r="BT269" i="3"/>
  <c r="BS269" i="3"/>
  <c r="BR269" i="3"/>
  <c r="BQ269" i="3"/>
  <c r="BP269" i="3"/>
  <c r="BO269" i="3"/>
  <c r="BN269" i="3"/>
  <c r="BM269" i="3"/>
  <c r="BL269" i="3"/>
  <c r="BK269" i="3"/>
  <c r="BJ269" i="3"/>
  <c r="BI269" i="3"/>
  <c r="BH269" i="3"/>
  <c r="BG269" i="3"/>
  <c r="BF269" i="3"/>
  <c r="BE269" i="3"/>
  <c r="BD269" i="3"/>
  <c r="BC269" i="3"/>
  <c r="BB269" i="3"/>
  <c r="BA269" i="3"/>
  <c r="AZ269" i="3"/>
  <c r="AY269" i="3"/>
  <c r="AX269" i="3"/>
  <c r="AW269" i="3"/>
  <c r="AV269" i="3"/>
  <c r="AU269" i="3"/>
  <c r="AT269" i="3"/>
  <c r="AS269" i="3"/>
  <c r="AR269" i="3"/>
  <c r="AQ269" i="3"/>
  <c r="AP269" i="3"/>
  <c r="AO269" i="3"/>
  <c r="BV268" i="3"/>
  <c r="BU268" i="3"/>
  <c r="BT268" i="3"/>
  <c r="BS268" i="3"/>
  <c r="BR268" i="3"/>
  <c r="BQ268" i="3"/>
  <c r="BP268" i="3"/>
  <c r="BO268" i="3"/>
  <c r="BN268" i="3"/>
  <c r="BM268" i="3"/>
  <c r="BL268" i="3"/>
  <c r="BK268" i="3"/>
  <c r="BJ268" i="3"/>
  <c r="BI268" i="3"/>
  <c r="BH268" i="3"/>
  <c r="BG268" i="3"/>
  <c r="BF268" i="3"/>
  <c r="BE268" i="3"/>
  <c r="BD268" i="3"/>
  <c r="BC268" i="3"/>
  <c r="BB268" i="3"/>
  <c r="BA268" i="3"/>
  <c r="AZ268" i="3"/>
  <c r="AY268" i="3"/>
  <c r="AX268" i="3"/>
  <c r="AW268" i="3"/>
  <c r="AV268" i="3"/>
  <c r="AU268" i="3"/>
  <c r="AT268" i="3"/>
  <c r="AS268" i="3"/>
  <c r="AR268" i="3"/>
  <c r="AQ268" i="3"/>
  <c r="AP268" i="3"/>
  <c r="AO268" i="3"/>
  <c r="BV267" i="3"/>
  <c r="BU267" i="3"/>
  <c r="BT267" i="3"/>
  <c r="BS267" i="3"/>
  <c r="BR267" i="3"/>
  <c r="BQ267" i="3"/>
  <c r="BP267" i="3"/>
  <c r="BO267" i="3"/>
  <c r="BN267" i="3"/>
  <c r="BM267" i="3"/>
  <c r="BL267" i="3"/>
  <c r="BK267" i="3"/>
  <c r="BJ267" i="3"/>
  <c r="BI267" i="3"/>
  <c r="BH267" i="3"/>
  <c r="BG267" i="3"/>
  <c r="BF267" i="3"/>
  <c r="BE267" i="3"/>
  <c r="BD267" i="3"/>
  <c r="BC267" i="3"/>
  <c r="BB267" i="3"/>
  <c r="BA267" i="3"/>
  <c r="AZ267" i="3"/>
  <c r="AY267" i="3"/>
  <c r="AX267" i="3"/>
  <c r="AW267" i="3"/>
  <c r="AV267" i="3"/>
  <c r="AU267" i="3"/>
  <c r="AT267" i="3"/>
  <c r="AS267" i="3"/>
  <c r="AR267" i="3"/>
  <c r="AQ267" i="3"/>
  <c r="AP267" i="3"/>
  <c r="AO267" i="3"/>
  <c r="BV266" i="3"/>
  <c r="BU266" i="3"/>
  <c r="BT266" i="3"/>
  <c r="BS266" i="3"/>
  <c r="BR266" i="3"/>
  <c r="BQ266" i="3"/>
  <c r="BP266" i="3"/>
  <c r="BO266" i="3"/>
  <c r="BN266" i="3"/>
  <c r="BM266" i="3"/>
  <c r="BL266" i="3"/>
  <c r="BK266" i="3"/>
  <c r="BJ266" i="3"/>
  <c r="BI266" i="3"/>
  <c r="BH266" i="3"/>
  <c r="BG266" i="3"/>
  <c r="BF266" i="3"/>
  <c r="BE266" i="3"/>
  <c r="BD266" i="3"/>
  <c r="BC266" i="3"/>
  <c r="BB266" i="3"/>
  <c r="BA266" i="3"/>
  <c r="AZ266" i="3"/>
  <c r="AY266" i="3"/>
  <c r="AX266" i="3"/>
  <c r="AW266" i="3"/>
  <c r="AV266" i="3"/>
  <c r="AU266" i="3"/>
  <c r="AT266" i="3"/>
  <c r="AS266" i="3"/>
  <c r="AR266" i="3"/>
  <c r="AQ266" i="3"/>
  <c r="AP266" i="3"/>
  <c r="AO266" i="3"/>
  <c r="BV265" i="3"/>
  <c r="BU265" i="3"/>
  <c r="BT265" i="3"/>
  <c r="BS265" i="3"/>
  <c r="BR265" i="3"/>
  <c r="BQ265" i="3"/>
  <c r="BP265" i="3"/>
  <c r="BO265" i="3"/>
  <c r="BN265" i="3"/>
  <c r="BM265" i="3"/>
  <c r="BL265" i="3"/>
  <c r="BK265" i="3"/>
  <c r="BJ265" i="3"/>
  <c r="BI265" i="3"/>
  <c r="BH265" i="3"/>
  <c r="BG265" i="3"/>
  <c r="BF265" i="3"/>
  <c r="BE265" i="3"/>
  <c r="BD265" i="3"/>
  <c r="BC265" i="3"/>
  <c r="BB265" i="3"/>
  <c r="BA265" i="3"/>
  <c r="AZ265" i="3"/>
  <c r="AY265" i="3"/>
  <c r="AX265" i="3"/>
  <c r="AW265" i="3"/>
  <c r="AV265" i="3"/>
  <c r="AU265" i="3"/>
  <c r="AT265" i="3"/>
  <c r="AS265" i="3"/>
  <c r="AR265" i="3"/>
  <c r="AQ265" i="3"/>
  <c r="AP265" i="3"/>
  <c r="AO265" i="3"/>
  <c r="BV264" i="3"/>
  <c r="BU264" i="3"/>
  <c r="BT264" i="3"/>
  <c r="BS264" i="3"/>
  <c r="BR264" i="3"/>
  <c r="BQ264" i="3"/>
  <c r="BP264" i="3"/>
  <c r="BO264" i="3"/>
  <c r="BN264" i="3"/>
  <c r="BM264" i="3"/>
  <c r="BL264" i="3"/>
  <c r="BK264" i="3"/>
  <c r="BJ264" i="3"/>
  <c r="BI264" i="3"/>
  <c r="BH264" i="3"/>
  <c r="BG264" i="3"/>
  <c r="BF264" i="3"/>
  <c r="BE264" i="3"/>
  <c r="BD264" i="3"/>
  <c r="BC264" i="3"/>
  <c r="BB264" i="3"/>
  <c r="BA264" i="3"/>
  <c r="AZ264" i="3"/>
  <c r="AY264" i="3"/>
  <c r="AX264" i="3"/>
  <c r="AW264" i="3"/>
  <c r="AV264" i="3"/>
  <c r="AU264" i="3"/>
  <c r="AT264" i="3"/>
  <c r="AS264" i="3"/>
  <c r="AR264" i="3"/>
  <c r="AQ264" i="3"/>
  <c r="AP264" i="3"/>
  <c r="AO264" i="3"/>
  <c r="BV263" i="3"/>
  <c r="BU263" i="3"/>
  <c r="BT263" i="3"/>
  <c r="BS263" i="3"/>
  <c r="BR263" i="3"/>
  <c r="BQ263" i="3"/>
  <c r="BP263" i="3"/>
  <c r="BO263" i="3"/>
  <c r="BN263" i="3"/>
  <c r="BM263" i="3"/>
  <c r="BL263" i="3"/>
  <c r="BK263" i="3"/>
  <c r="BJ263" i="3"/>
  <c r="BI263" i="3"/>
  <c r="BH263" i="3"/>
  <c r="BG263" i="3"/>
  <c r="BF263" i="3"/>
  <c r="BE263" i="3"/>
  <c r="BD263" i="3"/>
  <c r="BC263" i="3"/>
  <c r="BB263" i="3"/>
  <c r="BA263" i="3"/>
  <c r="AZ263" i="3"/>
  <c r="AY263" i="3"/>
  <c r="AX263" i="3"/>
  <c r="AW263" i="3"/>
  <c r="AV263" i="3"/>
  <c r="AU263" i="3"/>
  <c r="AT263" i="3"/>
  <c r="AS263" i="3"/>
  <c r="AR263" i="3"/>
  <c r="AQ263" i="3"/>
  <c r="AP263" i="3"/>
  <c r="AO263" i="3"/>
  <c r="BV261" i="3"/>
  <c r="BU261" i="3"/>
  <c r="BT261" i="3"/>
  <c r="BS261" i="3"/>
  <c r="BR261" i="3"/>
  <c r="BQ261" i="3"/>
  <c r="BP261" i="3"/>
  <c r="BO261" i="3"/>
  <c r="BN261" i="3"/>
  <c r="BM261" i="3"/>
  <c r="BL261" i="3"/>
  <c r="BK261" i="3"/>
  <c r="BJ261" i="3"/>
  <c r="BI261" i="3"/>
  <c r="BH261" i="3"/>
  <c r="BG261" i="3"/>
  <c r="BF261" i="3"/>
  <c r="BE261" i="3"/>
  <c r="BD261" i="3"/>
  <c r="BC261" i="3"/>
  <c r="BB261" i="3"/>
  <c r="BA261" i="3"/>
  <c r="AZ261" i="3"/>
  <c r="AY261" i="3"/>
  <c r="AX261" i="3"/>
  <c r="AW261" i="3"/>
  <c r="AV261" i="3"/>
  <c r="AU261" i="3"/>
  <c r="AT261" i="3"/>
  <c r="AS261" i="3"/>
  <c r="AR261" i="3"/>
  <c r="AQ261" i="3"/>
  <c r="AP261" i="3"/>
  <c r="AO261" i="3"/>
  <c r="BV260" i="3"/>
  <c r="BU260" i="3"/>
  <c r="BT260" i="3"/>
  <c r="BS260" i="3"/>
  <c r="BR260" i="3"/>
  <c r="BQ260" i="3"/>
  <c r="BP260" i="3"/>
  <c r="BO260" i="3"/>
  <c r="BN260" i="3"/>
  <c r="BM260" i="3"/>
  <c r="BL260" i="3"/>
  <c r="BK260" i="3"/>
  <c r="BJ260" i="3"/>
  <c r="BI260" i="3"/>
  <c r="BH260" i="3"/>
  <c r="BG260" i="3"/>
  <c r="BF260" i="3"/>
  <c r="BE260" i="3"/>
  <c r="BD260" i="3"/>
  <c r="BC260" i="3"/>
  <c r="BB260" i="3"/>
  <c r="BA260" i="3"/>
  <c r="AZ260" i="3"/>
  <c r="AY260" i="3"/>
  <c r="AX260" i="3"/>
  <c r="AW260" i="3"/>
  <c r="AV260" i="3"/>
  <c r="AU260" i="3"/>
  <c r="AT260" i="3"/>
  <c r="AS260" i="3"/>
  <c r="AR260" i="3"/>
  <c r="AQ260" i="3"/>
  <c r="AP260" i="3"/>
  <c r="AO260" i="3"/>
  <c r="BV259" i="3"/>
  <c r="BU259" i="3"/>
  <c r="BT259" i="3"/>
  <c r="BS259" i="3"/>
  <c r="BR259" i="3"/>
  <c r="BQ259" i="3"/>
  <c r="BP259" i="3"/>
  <c r="BO259" i="3"/>
  <c r="BN259" i="3"/>
  <c r="BM259" i="3"/>
  <c r="BL259" i="3"/>
  <c r="BK259" i="3"/>
  <c r="BJ259" i="3"/>
  <c r="BI259" i="3"/>
  <c r="BH259" i="3"/>
  <c r="BG259" i="3"/>
  <c r="BF259" i="3"/>
  <c r="BE259" i="3"/>
  <c r="BD259" i="3"/>
  <c r="BC259" i="3"/>
  <c r="BB259" i="3"/>
  <c r="BA259" i="3"/>
  <c r="AZ259" i="3"/>
  <c r="AY259" i="3"/>
  <c r="AX259" i="3"/>
  <c r="AW259" i="3"/>
  <c r="AV259" i="3"/>
  <c r="AU259" i="3"/>
  <c r="AT259" i="3"/>
  <c r="AS259" i="3"/>
  <c r="AR259" i="3"/>
  <c r="AQ259" i="3"/>
  <c r="AP259" i="3"/>
  <c r="AO259" i="3"/>
  <c r="BV258" i="3"/>
  <c r="BU258" i="3"/>
  <c r="BT258" i="3"/>
  <c r="BS258" i="3"/>
  <c r="BR258" i="3"/>
  <c r="BQ258" i="3"/>
  <c r="BP258" i="3"/>
  <c r="BO258" i="3"/>
  <c r="BN258" i="3"/>
  <c r="BM258" i="3"/>
  <c r="BL258" i="3"/>
  <c r="BK258" i="3"/>
  <c r="BJ258" i="3"/>
  <c r="BI258" i="3"/>
  <c r="BH258" i="3"/>
  <c r="BG258" i="3"/>
  <c r="BF258" i="3"/>
  <c r="BE258" i="3"/>
  <c r="BD258" i="3"/>
  <c r="BC258" i="3"/>
  <c r="BB258" i="3"/>
  <c r="BA258" i="3"/>
  <c r="AZ258" i="3"/>
  <c r="AY258" i="3"/>
  <c r="AX258" i="3"/>
  <c r="AW258" i="3"/>
  <c r="AV258" i="3"/>
  <c r="AU258" i="3"/>
  <c r="AT258" i="3"/>
  <c r="AS258" i="3"/>
  <c r="AR258" i="3"/>
  <c r="AQ258" i="3"/>
  <c r="AP258" i="3"/>
  <c r="AO258" i="3"/>
  <c r="BV257" i="3"/>
  <c r="BU257" i="3"/>
  <c r="BT257" i="3"/>
  <c r="BS257" i="3"/>
  <c r="BR257" i="3"/>
  <c r="BQ257" i="3"/>
  <c r="BP257" i="3"/>
  <c r="BO257" i="3"/>
  <c r="BN257" i="3"/>
  <c r="BM257" i="3"/>
  <c r="BL257" i="3"/>
  <c r="BK257" i="3"/>
  <c r="BJ257" i="3"/>
  <c r="BI257" i="3"/>
  <c r="BH257" i="3"/>
  <c r="BG257" i="3"/>
  <c r="BF257" i="3"/>
  <c r="BE257" i="3"/>
  <c r="BD257" i="3"/>
  <c r="BC257" i="3"/>
  <c r="BB257" i="3"/>
  <c r="BA257" i="3"/>
  <c r="AZ257" i="3"/>
  <c r="AY257" i="3"/>
  <c r="AX257" i="3"/>
  <c r="AW257" i="3"/>
  <c r="AV257" i="3"/>
  <c r="AU257" i="3"/>
  <c r="AT257" i="3"/>
  <c r="AS257" i="3"/>
  <c r="AR257" i="3"/>
  <c r="AQ257" i="3"/>
  <c r="AP257" i="3"/>
  <c r="AO257" i="3"/>
  <c r="BV256" i="3"/>
  <c r="BU256" i="3"/>
  <c r="BT256" i="3"/>
  <c r="BS256" i="3"/>
  <c r="BR256" i="3"/>
  <c r="BQ256" i="3"/>
  <c r="BP256" i="3"/>
  <c r="BO256" i="3"/>
  <c r="BN256" i="3"/>
  <c r="BM256" i="3"/>
  <c r="BL256" i="3"/>
  <c r="BK256" i="3"/>
  <c r="BJ256" i="3"/>
  <c r="BI256" i="3"/>
  <c r="BH256" i="3"/>
  <c r="BG256" i="3"/>
  <c r="BF256" i="3"/>
  <c r="BE256" i="3"/>
  <c r="BD256" i="3"/>
  <c r="BC256" i="3"/>
  <c r="BB256" i="3"/>
  <c r="BA256" i="3"/>
  <c r="AZ256" i="3"/>
  <c r="AY256" i="3"/>
  <c r="AX256" i="3"/>
  <c r="AW256" i="3"/>
  <c r="AV256" i="3"/>
  <c r="AU256" i="3"/>
  <c r="AT256" i="3"/>
  <c r="AS256" i="3"/>
  <c r="AR256" i="3"/>
  <c r="AQ256" i="3"/>
  <c r="AP256" i="3"/>
  <c r="AO256" i="3"/>
  <c r="BV255" i="3"/>
  <c r="BU255" i="3"/>
  <c r="BT255" i="3"/>
  <c r="BS255" i="3"/>
  <c r="BR255" i="3"/>
  <c r="BQ255" i="3"/>
  <c r="BP255" i="3"/>
  <c r="BO255" i="3"/>
  <c r="BN255" i="3"/>
  <c r="BM255" i="3"/>
  <c r="BL255" i="3"/>
  <c r="BK255" i="3"/>
  <c r="BJ255" i="3"/>
  <c r="BI255" i="3"/>
  <c r="BH255" i="3"/>
  <c r="BG255" i="3"/>
  <c r="BF255" i="3"/>
  <c r="BE255" i="3"/>
  <c r="BD255" i="3"/>
  <c r="BC255" i="3"/>
  <c r="BB255" i="3"/>
  <c r="BA255" i="3"/>
  <c r="AZ255" i="3"/>
  <c r="AY255" i="3"/>
  <c r="AX255" i="3"/>
  <c r="AW255" i="3"/>
  <c r="AV255" i="3"/>
  <c r="AU255" i="3"/>
  <c r="AT255" i="3"/>
  <c r="AS255" i="3"/>
  <c r="AR255" i="3"/>
  <c r="AQ255" i="3"/>
  <c r="AP255" i="3"/>
  <c r="AO255" i="3"/>
  <c r="BV254" i="3"/>
  <c r="BU254" i="3"/>
  <c r="BT254" i="3"/>
  <c r="BS254" i="3"/>
  <c r="BR254" i="3"/>
  <c r="BQ254" i="3"/>
  <c r="BP254" i="3"/>
  <c r="BO254" i="3"/>
  <c r="BN254" i="3"/>
  <c r="BM254" i="3"/>
  <c r="BL254" i="3"/>
  <c r="BK254" i="3"/>
  <c r="BJ254" i="3"/>
  <c r="BI254" i="3"/>
  <c r="BH254" i="3"/>
  <c r="BG254" i="3"/>
  <c r="BF254" i="3"/>
  <c r="BE254" i="3"/>
  <c r="BD254" i="3"/>
  <c r="BC254" i="3"/>
  <c r="BB254" i="3"/>
  <c r="BA254" i="3"/>
  <c r="AZ254" i="3"/>
  <c r="AY254" i="3"/>
  <c r="AX254" i="3"/>
  <c r="AW254" i="3"/>
  <c r="AV254" i="3"/>
  <c r="AU254" i="3"/>
  <c r="AT254" i="3"/>
  <c r="AS254" i="3"/>
  <c r="AR254" i="3"/>
  <c r="AQ254" i="3"/>
  <c r="AP254" i="3"/>
  <c r="AO254" i="3"/>
  <c r="BV253" i="3"/>
  <c r="BU253" i="3"/>
  <c r="BT253" i="3"/>
  <c r="BS253" i="3"/>
  <c r="BR253" i="3"/>
  <c r="BQ253" i="3"/>
  <c r="BP253" i="3"/>
  <c r="BO253" i="3"/>
  <c r="BN253" i="3"/>
  <c r="BM253" i="3"/>
  <c r="BL253" i="3"/>
  <c r="BK253" i="3"/>
  <c r="BJ253" i="3"/>
  <c r="BI253" i="3"/>
  <c r="BH253" i="3"/>
  <c r="BG253" i="3"/>
  <c r="BF253" i="3"/>
  <c r="BE253" i="3"/>
  <c r="BD253" i="3"/>
  <c r="BC253" i="3"/>
  <c r="BB253" i="3"/>
  <c r="BA253" i="3"/>
  <c r="AZ253" i="3"/>
  <c r="AY253" i="3"/>
  <c r="AX253" i="3"/>
  <c r="AW253" i="3"/>
  <c r="AV253" i="3"/>
  <c r="AU253" i="3"/>
  <c r="AT253" i="3"/>
  <c r="AS253" i="3"/>
  <c r="AR253" i="3"/>
  <c r="AQ253" i="3"/>
  <c r="AP253" i="3"/>
  <c r="AO253" i="3"/>
  <c r="BV252" i="3"/>
  <c r="BU252" i="3"/>
  <c r="BT252" i="3"/>
  <c r="BS252" i="3"/>
  <c r="BR252" i="3"/>
  <c r="BQ252" i="3"/>
  <c r="BP252" i="3"/>
  <c r="BO252" i="3"/>
  <c r="BN252" i="3"/>
  <c r="BM252" i="3"/>
  <c r="BL252" i="3"/>
  <c r="BK252" i="3"/>
  <c r="BJ252" i="3"/>
  <c r="BI252" i="3"/>
  <c r="BH252" i="3"/>
  <c r="BG252" i="3"/>
  <c r="BF252" i="3"/>
  <c r="BE252" i="3"/>
  <c r="BD252" i="3"/>
  <c r="BC252" i="3"/>
  <c r="BB252" i="3"/>
  <c r="BA252" i="3"/>
  <c r="AZ252" i="3"/>
  <c r="AY252" i="3"/>
  <c r="AX252" i="3"/>
  <c r="AW252" i="3"/>
  <c r="AV252" i="3"/>
  <c r="AU252" i="3"/>
  <c r="AT252" i="3"/>
  <c r="AS252" i="3"/>
  <c r="AR252" i="3"/>
  <c r="AQ252" i="3"/>
  <c r="AP252" i="3"/>
  <c r="AO252" i="3"/>
  <c r="BV251" i="3"/>
  <c r="BU251" i="3"/>
  <c r="BT251" i="3"/>
  <c r="BS251" i="3"/>
  <c r="BR251" i="3"/>
  <c r="BQ251" i="3"/>
  <c r="BP251" i="3"/>
  <c r="BO251" i="3"/>
  <c r="BN251" i="3"/>
  <c r="BM251" i="3"/>
  <c r="BL251" i="3"/>
  <c r="BK251" i="3"/>
  <c r="BJ251" i="3"/>
  <c r="BI251" i="3"/>
  <c r="BH251" i="3"/>
  <c r="BG251" i="3"/>
  <c r="BF251" i="3"/>
  <c r="BE251" i="3"/>
  <c r="BD251" i="3"/>
  <c r="BC251" i="3"/>
  <c r="BB251" i="3"/>
  <c r="BA251" i="3"/>
  <c r="AZ251" i="3"/>
  <c r="AY251" i="3"/>
  <c r="AX251" i="3"/>
  <c r="AW251" i="3"/>
  <c r="AV251" i="3"/>
  <c r="AU251" i="3"/>
  <c r="AT251" i="3"/>
  <c r="AS251" i="3"/>
  <c r="AR251" i="3"/>
  <c r="AQ251" i="3"/>
  <c r="AP251" i="3"/>
  <c r="AO251" i="3"/>
  <c r="BV250" i="3"/>
  <c r="BU250" i="3"/>
  <c r="BT250" i="3"/>
  <c r="BS250" i="3"/>
  <c r="BR250" i="3"/>
  <c r="BQ250" i="3"/>
  <c r="BP250" i="3"/>
  <c r="BO250" i="3"/>
  <c r="BN250" i="3"/>
  <c r="BM250" i="3"/>
  <c r="BL250" i="3"/>
  <c r="BK250" i="3"/>
  <c r="BJ250" i="3"/>
  <c r="BI250" i="3"/>
  <c r="BH250" i="3"/>
  <c r="BG250" i="3"/>
  <c r="BF250" i="3"/>
  <c r="BE250" i="3"/>
  <c r="BD250" i="3"/>
  <c r="BC250" i="3"/>
  <c r="BB250" i="3"/>
  <c r="BA250" i="3"/>
  <c r="AZ250" i="3"/>
  <c r="AY250" i="3"/>
  <c r="AX250" i="3"/>
  <c r="AW250" i="3"/>
  <c r="AV250" i="3"/>
  <c r="AU250" i="3"/>
  <c r="AT250" i="3"/>
  <c r="AS250" i="3"/>
  <c r="AR250" i="3"/>
  <c r="AQ250" i="3"/>
  <c r="AP250" i="3"/>
  <c r="AO250" i="3"/>
  <c r="BV249" i="3"/>
  <c r="BU249" i="3"/>
  <c r="BT249" i="3"/>
  <c r="BS249" i="3"/>
  <c r="BR249" i="3"/>
  <c r="BQ249" i="3"/>
  <c r="BP249" i="3"/>
  <c r="BO249" i="3"/>
  <c r="BN249" i="3"/>
  <c r="BM249" i="3"/>
  <c r="BL249" i="3"/>
  <c r="BK249" i="3"/>
  <c r="BJ249" i="3"/>
  <c r="BI249" i="3"/>
  <c r="BH249" i="3"/>
  <c r="BG249" i="3"/>
  <c r="BF249" i="3"/>
  <c r="BE249" i="3"/>
  <c r="BD249" i="3"/>
  <c r="BC249" i="3"/>
  <c r="BB249" i="3"/>
  <c r="BA249" i="3"/>
  <c r="AZ249" i="3"/>
  <c r="AY249" i="3"/>
  <c r="AX249" i="3"/>
  <c r="AW249" i="3"/>
  <c r="AV249" i="3"/>
  <c r="AU249" i="3"/>
  <c r="AT249" i="3"/>
  <c r="AS249" i="3"/>
  <c r="AR249" i="3"/>
  <c r="AQ249" i="3"/>
  <c r="AP249" i="3"/>
  <c r="AO249" i="3"/>
  <c r="BV248" i="3"/>
  <c r="BU248" i="3"/>
  <c r="BT248" i="3"/>
  <c r="BS248" i="3"/>
  <c r="BR248" i="3"/>
  <c r="BQ248" i="3"/>
  <c r="BP248" i="3"/>
  <c r="BO248" i="3"/>
  <c r="BN248" i="3"/>
  <c r="BM248" i="3"/>
  <c r="BL248" i="3"/>
  <c r="BK248" i="3"/>
  <c r="BJ248" i="3"/>
  <c r="BI248" i="3"/>
  <c r="BH248" i="3"/>
  <c r="BG248" i="3"/>
  <c r="BF248" i="3"/>
  <c r="BE248" i="3"/>
  <c r="BD248" i="3"/>
  <c r="BC248" i="3"/>
  <c r="BB248" i="3"/>
  <c r="BA248" i="3"/>
  <c r="AZ248" i="3"/>
  <c r="AY248" i="3"/>
  <c r="AX248" i="3"/>
  <c r="AW248" i="3"/>
  <c r="AV248" i="3"/>
  <c r="AU248" i="3"/>
  <c r="AT248" i="3"/>
  <c r="AS248" i="3"/>
  <c r="AR248" i="3"/>
  <c r="AQ248" i="3"/>
  <c r="AP248" i="3"/>
  <c r="AO248" i="3"/>
  <c r="BV247" i="3"/>
  <c r="BU247" i="3"/>
  <c r="BT247" i="3"/>
  <c r="BS247" i="3"/>
  <c r="BR247" i="3"/>
  <c r="BQ247" i="3"/>
  <c r="BP247" i="3"/>
  <c r="BO247" i="3"/>
  <c r="BN247" i="3"/>
  <c r="BM247" i="3"/>
  <c r="BL247" i="3"/>
  <c r="BK247" i="3"/>
  <c r="BJ247" i="3"/>
  <c r="BI247" i="3"/>
  <c r="BH247" i="3"/>
  <c r="BG247" i="3"/>
  <c r="BF247" i="3"/>
  <c r="BE247" i="3"/>
  <c r="BD247" i="3"/>
  <c r="BC247" i="3"/>
  <c r="BB247" i="3"/>
  <c r="BA247" i="3"/>
  <c r="AZ247" i="3"/>
  <c r="AY247" i="3"/>
  <c r="AX247" i="3"/>
  <c r="AW247" i="3"/>
  <c r="AV247" i="3"/>
  <c r="AU247" i="3"/>
  <c r="AT247" i="3"/>
  <c r="AS247" i="3"/>
  <c r="AR247" i="3"/>
  <c r="AQ247" i="3"/>
  <c r="AP247" i="3"/>
  <c r="AO247" i="3"/>
  <c r="BV246" i="3"/>
  <c r="BU246" i="3"/>
  <c r="BT246" i="3"/>
  <c r="BS246" i="3"/>
  <c r="BR246" i="3"/>
  <c r="BQ246" i="3"/>
  <c r="BP246" i="3"/>
  <c r="BO246" i="3"/>
  <c r="BN246" i="3"/>
  <c r="BM246" i="3"/>
  <c r="BL246" i="3"/>
  <c r="BK246" i="3"/>
  <c r="BJ246" i="3"/>
  <c r="BI246" i="3"/>
  <c r="BH246" i="3"/>
  <c r="BG246" i="3"/>
  <c r="BF246" i="3"/>
  <c r="BE246" i="3"/>
  <c r="BD246" i="3"/>
  <c r="BC246" i="3"/>
  <c r="BB246" i="3"/>
  <c r="BA246" i="3"/>
  <c r="AZ246" i="3"/>
  <c r="AY246" i="3"/>
  <c r="AX246" i="3"/>
  <c r="AW246" i="3"/>
  <c r="AV246" i="3"/>
  <c r="AU246" i="3"/>
  <c r="AT246" i="3"/>
  <c r="AS246" i="3"/>
  <c r="AR246" i="3"/>
  <c r="AQ246" i="3"/>
  <c r="AP246" i="3"/>
  <c r="AO246" i="3"/>
  <c r="BV245" i="3"/>
  <c r="BU245" i="3"/>
  <c r="BT245" i="3"/>
  <c r="BS245" i="3"/>
  <c r="BR245" i="3"/>
  <c r="BQ245" i="3"/>
  <c r="BP245" i="3"/>
  <c r="BO245" i="3"/>
  <c r="BN245" i="3"/>
  <c r="BM245" i="3"/>
  <c r="BL245" i="3"/>
  <c r="BK245" i="3"/>
  <c r="BJ245" i="3"/>
  <c r="BI245" i="3"/>
  <c r="BH245" i="3"/>
  <c r="BG245" i="3"/>
  <c r="BF245" i="3"/>
  <c r="BE245" i="3"/>
  <c r="BD245" i="3"/>
  <c r="BC245" i="3"/>
  <c r="BB245" i="3"/>
  <c r="BA245" i="3"/>
  <c r="AZ245" i="3"/>
  <c r="AY245" i="3"/>
  <c r="AX245" i="3"/>
  <c r="AW245" i="3"/>
  <c r="AV245" i="3"/>
  <c r="AU245" i="3"/>
  <c r="AT245" i="3"/>
  <c r="AS245" i="3"/>
  <c r="AR245" i="3"/>
  <c r="AQ245" i="3"/>
  <c r="AP245" i="3"/>
  <c r="AO245" i="3"/>
  <c r="BV244" i="3"/>
  <c r="BU244" i="3"/>
  <c r="BT244" i="3"/>
  <c r="BS244" i="3"/>
  <c r="BR244" i="3"/>
  <c r="BQ244" i="3"/>
  <c r="BP244" i="3"/>
  <c r="BO244" i="3"/>
  <c r="BN244" i="3"/>
  <c r="BM244" i="3"/>
  <c r="BL244" i="3"/>
  <c r="BK244" i="3"/>
  <c r="BJ244" i="3"/>
  <c r="BI244" i="3"/>
  <c r="BH244" i="3"/>
  <c r="BG244" i="3"/>
  <c r="BF244" i="3"/>
  <c r="BE244" i="3"/>
  <c r="BD244" i="3"/>
  <c r="BC244" i="3"/>
  <c r="BB244" i="3"/>
  <c r="BA244" i="3"/>
  <c r="AZ244" i="3"/>
  <c r="AY244" i="3"/>
  <c r="AX244" i="3"/>
  <c r="AW244" i="3"/>
  <c r="AV244" i="3"/>
  <c r="AU244" i="3"/>
  <c r="AT244" i="3"/>
  <c r="AS244" i="3"/>
  <c r="AR244" i="3"/>
  <c r="AQ244" i="3"/>
  <c r="AP244" i="3"/>
  <c r="AO244" i="3"/>
  <c r="BV243" i="3"/>
  <c r="BU243" i="3"/>
  <c r="BT243" i="3"/>
  <c r="BS243" i="3"/>
  <c r="BR243" i="3"/>
  <c r="BQ243" i="3"/>
  <c r="BP243" i="3"/>
  <c r="BO243" i="3"/>
  <c r="BN243" i="3"/>
  <c r="BM243" i="3"/>
  <c r="BL243" i="3"/>
  <c r="BK243" i="3"/>
  <c r="BJ243" i="3"/>
  <c r="BI243" i="3"/>
  <c r="BH243" i="3"/>
  <c r="BG243" i="3"/>
  <c r="BF243" i="3"/>
  <c r="BE243" i="3"/>
  <c r="BD243" i="3"/>
  <c r="BC243" i="3"/>
  <c r="BB243" i="3"/>
  <c r="BA243" i="3"/>
  <c r="AZ243" i="3"/>
  <c r="AY243" i="3"/>
  <c r="AX243" i="3"/>
  <c r="AW243" i="3"/>
  <c r="AV243" i="3"/>
  <c r="AU243" i="3"/>
  <c r="AT243" i="3"/>
  <c r="AS243" i="3"/>
  <c r="AR243" i="3"/>
  <c r="AQ243" i="3"/>
  <c r="AP243" i="3"/>
  <c r="AO243" i="3"/>
  <c r="BV242" i="3"/>
  <c r="BU242" i="3"/>
  <c r="BT242" i="3"/>
  <c r="BS242" i="3"/>
  <c r="BR242" i="3"/>
  <c r="BQ242" i="3"/>
  <c r="BP242" i="3"/>
  <c r="BO242" i="3"/>
  <c r="BN242" i="3"/>
  <c r="BM242" i="3"/>
  <c r="BL242" i="3"/>
  <c r="BK242" i="3"/>
  <c r="BJ242" i="3"/>
  <c r="BI242" i="3"/>
  <c r="BH242" i="3"/>
  <c r="BG242" i="3"/>
  <c r="BF242" i="3"/>
  <c r="BE242" i="3"/>
  <c r="BD242" i="3"/>
  <c r="BC242" i="3"/>
  <c r="BB242" i="3"/>
  <c r="BA242" i="3"/>
  <c r="AZ242" i="3"/>
  <c r="AY242" i="3"/>
  <c r="AX242" i="3"/>
  <c r="AW242" i="3"/>
  <c r="AV242" i="3"/>
  <c r="AU242" i="3"/>
  <c r="AT242" i="3"/>
  <c r="AS242" i="3"/>
  <c r="AR242" i="3"/>
  <c r="AQ242" i="3"/>
  <c r="AP242" i="3"/>
  <c r="AO242" i="3"/>
  <c r="BV241" i="3"/>
  <c r="BU241" i="3"/>
  <c r="BT241" i="3"/>
  <c r="BS241" i="3"/>
  <c r="BR241" i="3"/>
  <c r="BQ241" i="3"/>
  <c r="BP241" i="3"/>
  <c r="BO241" i="3"/>
  <c r="BN241" i="3"/>
  <c r="BM241" i="3"/>
  <c r="BL241" i="3"/>
  <c r="BK241" i="3"/>
  <c r="BJ241" i="3"/>
  <c r="BI241" i="3"/>
  <c r="BH241" i="3"/>
  <c r="BG241" i="3"/>
  <c r="BF241" i="3"/>
  <c r="BE241" i="3"/>
  <c r="BD241" i="3"/>
  <c r="BC241" i="3"/>
  <c r="BB241" i="3"/>
  <c r="BA241" i="3"/>
  <c r="AZ241" i="3"/>
  <c r="AY241" i="3"/>
  <c r="AX241" i="3"/>
  <c r="AW241" i="3"/>
  <c r="AV241" i="3"/>
  <c r="AU241" i="3"/>
  <c r="AT241" i="3"/>
  <c r="AS241" i="3"/>
  <c r="AR241" i="3"/>
  <c r="AQ241" i="3"/>
  <c r="AP241" i="3"/>
  <c r="AO241" i="3"/>
  <c r="BV240" i="3"/>
  <c r="BU240" i="3"/>
  <c r="BT240" i="3"/>
  <c r="BS240" i="3"/>
  <c r="BR240" i="3"/>
  <c r="BQ240" i="3"/>
  <c r="BP240" i="3"/>
  <c r="BO240" i="3"/>
  <c r="BN240" i="3"/>
  <c r="BM240" i="3"/>
  <c r="BL240" i="3"/>
  <c r="BK240" i="3"/>
  <c r="BJ240" i="3"/>
  <c r="BI240" i="3"/>
  <c r="BH240" i="3"/>
  <c r="BG240" i="3"/>
  <c r="BF240" i="3"/>
  <c r="BE240" i="3"/>
  <c r="BD240" i="3"/>
  <c r="BC240" i="3"/>
  <c r="BB240" i="3"/>
  <c r="BA240" i="3"/>
  <c r="AZ240" i="3"/>
  <c r="AY240" i="3"/>
  <c r="AX240" i="3"/>
  <c r="AW240" i="3"/>
  <c r="AV240" i="3"/>
  <c r="AU240" i="3"/>
  <c r="AT240" i="3"/>
  <c r="AS240" i="3"/>
  <c r="AR240" i="3"/>
  <c r="AQ240" i="3"/>
  <c r="AP240" i="3"/>
  <c r="AO240" i="3"/>
  <c r="BV239" i="3"/>
  <c r="BU239" i="3"/>
  <c r="BT239" i="3"/>
  <c r="BS239" i="3"/>
  <c r="BR239" i="3"/>
  <c r="BQ239" i="3"/>
  <c r="BP239" i="3"/>
  <c r="BO239" i="3"/>
  <c r="BN239" i="3"/>
  <c r="BM239" i="3"/>
  <c r="BL239" i="3"/>
  <c r="BK239" i="3"/>
  <c r="BJ239" i="3"/>
  <c r="BI239" i="3"/>
  <c r="BH239" i="3"/>
  <c r="BG239" i="3"/>
  <c r="BF239" i="3"/>
  <c r="BE239" i="3"/>
  <c r="BD239" i="3"/>
  <c r="BC239" i="3"/>
  <c r="BB239" i="3"/>
  <c r="BA239" i="3"/>
  <c r="AZ239" i="3"/>
  <c r="AY239" i="3"/>
  <c r="AX239" i="3"/>
  <c r="AW239" i="3"/>
  <c r="AV239" i="3"/>
  <c r="AU239" i="3"/>
  <c r="AT239" i="3"/>
  <c r="AS239" i="3"/>
  <c r="AR239" i="3"/>
  <c r="AQ239" i="3"/>
  <c r="AP239" i="3"/>
  <c r="AO239" i="3"/>
  <c r="BV238" i="3"/>
  <c r="BU238" i="3"/>
  <c r="BT238" i="3"/>
  <c r="BS238" i="3"/>
  <c r="BR238" i="3"/>
  <c r="BQ238" i="3"/>
  <c r="BP238" i="3"/>
  <c r="BO238" i="3"/>
  <c r="BN238" i="3"/>
  <c r="BM238" i="3"/>
  <c r="BL238" i="3"/>
  <c r="BK238" i="3"/>
  <c r="BJ238" i="3"/>
  <c r="BI238" i="3"/>
  <c r="BH238" i="3"/>
  <c r="BG238" i="3"/>
  <c r="BF238" i="3"/>
  <c r="BE238" i="3"/>
  <c r="BD238" i="3"/>
  <c r="BC238" i="3"/>
  <c r="BB238" i="3"/>
  <c r="BA238" i="3"/>
  <c r="AZ238" i="3"/>
  <c r="AY238" i="3"/>
  <c r="AX238" i="3"/>
  <c r="AW238" i="3"/>
  <c r="AV238" i="3"/>
  <c r="AU238" i="3"/>
  <c r="AT238" i="3"/>
  <c r="AS238" i="3"/>
  <c r="AR238" i="3"/>
  <c r="AQ238" i="3"/>
  <c r="AP238" i="3"/>
  <c r="AO238" i="3"/>
  <c r="BV237" i="3"/>
  <c r="BU237" i="3"/>
  <c r="BT237" i="3"/>
  <c r="BS237" i="3"/>
  <c r="BR237" i="3"/>
  <c r="BQ237" i="3"/>
  <c r="BP237" i="3"/>
  <c r="BO237" i="3"/>
  <c r="BN237" i="3"/>
  <c r="BM237" i="3"/>
  <c r="BL237" i="3"/>
  <c r="BK237" i="3"/>
  <c r="BJ237" i="3"/>
  <c r="BI237" i="3"/>
  <c r="BH237" i="3"/>
  <c r="BG237" i="3"/>
  <c r="BF237" i="3"/>
  <c r="BE237" i="3"/>
  <c r="BD237" i="3"/>
  <c r="BC237" i="3"/>
  <c r="BB237" i="3"/>
  <c r="BA237" i="3"/>
  <c r="AZ237" i="3"/>
  <c r="AY237" i="3"/>
  <c r="AX237" i="3"/>
  <c r="AW237" i="3"/>
  <c r="AV237" i="3"/>
  <c r="AU237" i="3"/>
  <c r="AT237" i="3"/>
  <c r="AS237" i="3"/>
  <c r="AR237" i="3"/>
  <c r="AQ237" i="3"/>
  <c r="AP237" i="3"/>
  <c r="AO237" i="3"/>
  <c r="BV236" i="3"/>
  <c r="BU236" i="3"/>
  <c r="BT236" i="3"/>
  <c r="BS236" i="3"/>
  <c r="BR236" i="3"/>
  <c r="BQ236" i="3"/>
  <c r="BP236" i="3"/>
  <c r="BO236" i="3"/>
  <c r="BN236" i="3"/>
  <c r="BM236" i="3"/>
  <c r="BL236" i="3"/>
  <c r="BK236" i="3"/>
  <c r="BJ236" i="3"/>
  <c r="BI236" i="3"/>
  <c r="BH236" i="3"/>
  <c r="BG236" i="3"/>
  <c r="BF236" i="3"/>
  <c r="BE236" i="3"/>
  <c r="BD236" i="3"/>
  <c r="BC236" i="3"/>
  <c r="BB236" i="3"/>
  <c r="BA236" i="3"/>
  <c r="AZ236" i="3"/>
  <c r="AY236" i="3"/>
  <c r="AX236" i="3"/>
  <c r="AW236" i="3"/>
  <c r="AV236" i="3"/>
  <c r="AU236" i="3"/>
  <c r="AT236" i="3"/>
  <c r="AS236" i="3"/>
  <c r="AR236" i="3"/>
  <c r="AQ236" i="3"/>
  <c r="AP236" i="3"/>
  <c r="AO236" i="3"/>
  <c r="BV235" i="3"/>
  <c r="BU235" i="3"/>
  <c r="BT235" i="3"/>
  <c r="BS235" i="3"/>
  <c r="BR235" i="3"/>
  <c r="BQ235" i="3"/>
  <c r="BP235" i="3"/>
  <c r="BO235" i="3"/>
  <c r="BN235" i="3"/>
  <c r="BM235" i="3"/>
  <c r="BL235" i="3"/>
  <c r="BK235" i="3"/>
  <c r="BJ235" i="3"/>
  <c r="BI235" i="3"/>
  <c r="BH235" i="3"/>
  <c r="BG235" i="3"/>
  <c r="BF235" i="3"/>
  <c r="BE235" i="3"/>
  <c r="BD235" i="3"/>
  <c r="BC235" i="3"/>
  <c r="BB235" i="3"/>
  <c r="BA235" i="3"/>
  <c r="AZ235" i="3"/>
  <c r="AY235" i="3"/>
  <c r="AX235" i="3"/>
  <c r="AW235" i="3"/>
  <c r="AV235" i="3"/>
  <c r="AU235" i="3"/>
  <c r="AT235" i="3"/>
  <c r="AS235" i="3"/>
  <c r="AR235" i="3"/>
  <c r="AQ235" i="3"/>
  <c r="AP235" i="3"/>
  <c r="AO235" i="3"/>
  <c r="BV234" i="3"/>
  <c r="BU234" i="3"/>
  <c r="BT234" i="3"/>
  <c r="BS234" i="3"/>
  <c r="BR234" i="3"/>
  <c r="BQ234" i="3"/>
  <c r="BP234" i="3"/>
  <c r="BO234" i="3"/>
  <c r="BN234" i="3"/>
  <c r="BM234" i="3"/>
  <c r="BL234" i="3"/>
  <c r="BK234" i="3"/>
  <c r="BJ234" i="3"/>
  <c r="BI234" i="3"/>
  <c r="BH234" i="3"/>
  <c r="BG234" i="3"/>
  <c r="BF234" i="3"/>
  <c r="BE234" i="3"/>
  <c r="BD234" i="3"/>
  <c r="BC234" i="3"/>
  <c r="BB234" i="3"/>
  <c r="BA234" i="3"/>
  <c r="AZ234" i="3"/>
  <c r="AY234" i="3"/>
  <c r="AX234" i="3"/>
  <c r="AW234" i="3"/>
  <c r="AV234" i="3"/>
  <c r="AU234" i="3"/>
  <c r="AT234" i="3"/>
  <c r="AS234" i="3"/>
  <c r="AR234" i="3"/>
  <c r="AQ234" i="3"/>
  <c r="AP234" i="3"/>
  <c r="AO234" i="3"/>
  <c r="BV233" i="3"/>
  <c r="BU233" i="3"/>
  <c r="BT233" i="3"/>
  <c r="BS233" i="3"/>
  <c r="BR233" i="3"/>
  <c r="BQ233" i="3"/>
  <c r="BP233" i="3"/>
  <c r="BO233" i="3"/>
  <c r="BN233" i="3"/>
  <c r="BM233" i="3"/>
  <c r="BL233" i="3"/>
  <c r="BK233" i="3"/>
  <c r="BJ233" i="3"/>
  <c r="BI233" i="3"/>
  <c r="BH233" i="3"/>
  <c r="BG233" i="3"/>
  <c r="BF233" i="3"/>
  <c r="BE233" i="3"/>
  <c r="BD233" i="3"/>
  <c r="BC233" i="3"/>
  <c r="BB233" i="3"/>
  <c r="BA233" i="3"/>
  <c r="AZ233" i="3"/>
  <c r="AY233" i="3"/>
  <c r="AX233" i="3"/>
  <c r="AW233" i="3"/>
  <c r="AV233" i="3"/>
  <c r="AU233" i="3"/>
  <c r="AT233" i="3"/>
  <c r="AS233" i="3"/>
  <c r="AR233" i="3"/>
  <c r="AQ233" i="3"/>
  <c r="AP233" i="3"/>
  <c r="AO233" i="3"/>
  <c r="BV232" i="3"/>
  <c r="BU232" i="3"/>
  <c r="BT232" i="3"/>
  <c r="BS232" i="3"/>
  <c r="BR232" i="3"/>
  <c r="BQ232" i="3"/>
  <c r="BP232" i="3"/>
  <c r="BO232" i="3"/>
  <c r="BN232" i="3"/>
  <c r="BM232" i="3"/>
  <c r="BL232" i="3"/>
  <c r="BK232" i="3"/>
  <c r="BJ232" i="3"/>
  <c r="BI232" i="3"/>
  <c r="BH232" i="3"/>
  <c r="BG232" i="3"/>
  <c r="BF232" i="3"/>
  <c r="BE232" i="3"/>
  <c r="BD232" i="3"/>
  <c r="BC232" i="3"/>
  <c r="BB232" i="3"/>
  <c r="BA232" i="3"/>
  <c r="AZ232" i="3"/>
  <c r="AY232" i="3"/>
  <c r="AX232" i="3"/>
  <c r="AW232" i="3"/>
  <c r="AV232" i="3"/>
  <c r="AU232" i="3"/>
  <c r="AT232" i="3"/>
  <c r="AS232" i="3"/>
  <c r="AR232" i="3"/>
  <c r="AQ232" i="3"/>
  <c r="AP232" i="3"/>
  <c r="AO232" i="3"/>
  <c r="BV231" i="3"/>
  <c r="BU231" i="3"/>
  <c r="BT231" i="3"/>
  <c r="BS231" i="3"/>
  <c r="BR231" i="3"/>
  <c r="BQ231" i="3"/>
  <c r="BP231" i="3"/>
  <c r="BO231" i="3"/>
  <c r="BN231" i="3"/>
  <c r="BM231" i="3"/>
  <c r="BL231" i="3"/>
  <c r="BK231" i="3"/>
  <c r="BJ231" i="3"/>
  <c r="BI231" i="3"/>
  <c r="BH231" i="3"/>
  <c r="BG231" i="3"/>
  <c r="BF231" i="3"/>
  <c r="BE231" i="3"/>
  <c r="BD231" i="3"/>
  <c r="BC231" i="3"/>
  <c r="BB231" i="3"/>
  <c r="BA231" i="3"/>
  <c r="AZ231" i="3"/>
  <c r="AY231" i="3"/>
  <c r="AX231" i="3"/>
  <c r="AW231" i="3"/>
  <c r="AV231" i="3"/>
  <c r="AU231" i="3"/>
  <c r="AT231" i="3"/>
  <c r="AS231" i="3"/>
  <c r="AR231" i="3"/>
  <c r="AQ231" i="3"/>
  <c r="AP231" i="3"/>
  <c r="AO231" i="3"/>
  <c r="BV230" i="3"/>
  <c r="BU230" i="3"/>
  <c r="BT230" i="3"/>
  <c r="BS230" i="3"/>
  <c r="BR230" i="3"/>
  <c r="BQ230" i="3"/>
  <c r="BP230" i="3"/>
  <c r="BO230" i="3"/>
  <c r="BN230" i="3"/>
  <c r="BM230" i="3"/>
  <c r="BL230" i="3"/>
  <c r="BK230" i="3"/>
  <c r="BJ230" i="3"/>
  <c r="BI230" i="3"/>
  <c r="BH230" i="3"/>
  <c r="BG230" i="3"/>
  <c r="BF230" i="3"/>
  <c r="BE230" i="3"/>
  <c r="BD230" i="3"/>
  <c r="BC230" i="3"/>
  <c r="BB230" i="3"/>
  <c r="BA230" i="3"/>
  <c r="AZ230" i="3"/>
  <c r="AY230" i="3"/>
  <c r="AX230" i="3"/>
  <c r="AW230" i="3"/>
  <c r="AV230" i="3"/>
  <c r="AU230" i="3"/>
  <c r="AT230" i="3"/>
  <c r="AS230" i="3"/>
  <c r="AR230" i="3"/>
  <c r="AQ230" i="3"/>
  <c r="AP230" i="3"/>
  <c r="AO230" i="3"/>
  <c r="BV229" i="3"/>
  <c r="BU229" i="3"/>
  <c r="BT229" i="3"/>
  <c r="BS229" i="3"/>
  <c r="BR229" i="3"/>
  <c r="BQ229" i="3"/>
  <c r="BP229" i="3"/>
  <c r="BO229" i="3"/>
  <c r="BN229" i="3"/>
  <c r="BM229" i="3"/>
  <c r="BL229" i="3"/>
  <c r="BK229" i="3"/>
  <c r="BJ229" i="3"/>
  <c r="BI229" i="3"/>
  <c r="BH229" i="3"/>
  <c r="BG229" i="3"/>
  <c r="BF229" i="3"/>
  <c r="BE229" i="3"/>
  <c r="BD229" i="3"/>
  <c r="BC229" i="3"/>
  <c r="BB229" i="3"/>
  <c r="BA229" i="3"/>
  <c r="AZ229" i="3"/>
  <c r="AY229" i="3"/>
  <c r="AX229" i="3"/>
  <c r="AW229" i="3"/>
  <c r="AV229" i="3"/>
  <c r="AU229" i="3"/>
  <c r="AT229" i="3"/>
  <c r="AS229" i="3"/>
  <c r="AR229" i="3"/>
  <c r="AQ229" i="3"/>
  <c r="AP229" i="3"/>
  <c r="AO229" i="3"/>
  <c r="BV228" i="3"/>
  <c r="BU228" i="3"/>
  <c r="BT228" i="3"/>
  <c r="BS228" i="3"/>
  <c r="BR228" i="3"/>
  <c r="BQ228" i="3"/>
  <c r="BP228" i="3"/>
  <c r="BO228" i="3"/>
  <c r="BN228" i="3"/>
  <c r="BM228" i="3"/>
  <c r="BL228" i="3"/>
  <c r="BK228" i="3"/>
  <c r="BJ228" i="3"/>
  <c r="BI228" i="3"/>
  <c r="BH228" i="3"/>
  <c r="BG228" i="3"/>
  <c r="BF228" i="3"/>
  <c r="BE228" i="3"/>
  <c r="BD228" i="3"/>
  <c r="BC228" i="3"/>
  <c r="BB228" i="3"/>
  <c r="BA228" i="3"/>
  <c r="AZ228" i="3"/>
  <c r="AY228" i="3"/>
  <c r="AX228" i="3"/>
  <c r="AW228" i="3"/>
  <c r="AV228" i="3"/>
  <c r="AU228" i="3"/>
  <c r="AT228" i="3"/>
  <c r="AS228" i="3"/>
  <c r="AR228" i="3"/>
  <c r="AQ228" i="3"/>
  <c r="AP228" i="3"/>
  <c r="AO228" i="3"/>
  <c r="BV227" i="3"/>
  <c r="BU227" i="3"/>
  <c r="BT227" i="3"/>
  <c r="BS227" i="3"/>
  <c r="BR227" i="3"/>
  <c r="BQ227" i="3"/>
  <c r="BP227" i="3"/>
  <c r="BO227" i="3"/>
  <c r="BN227" i="3"/>
  <c r="BM227" i="3"/>
  <c r="BL227" i="3"/>
  <c r="BK227" i="3"/>
  <c r="BJ227" i="3"/>
  <c r="BI227" i="3"/>
  <c r="BH227" i="3"/>
  <c r="BG227" i="3"/>
  <c r="BF227" i="3"/>
  <c r="BE227" i="3"/>
  <c r="BD227" i="3"/>
  <c r="BC227" i="3"/>
  <c r="BB227" i="3"/>
  <c r="BA227" i="3"/>
  <c r="AZ227" i="3"/>
  <c r="AY227" i="3"/>
  <c r="AX227" i="3"/>
  <c r="AW227" i="3"/>
  <c r="AV227" i="3"/>
  <c r="AU227" i="3"/>
  <c r="AT227" i="3"/>
  <c r="AS227" i="3"/>
  <c r="AR227" i="3"/>
  <c r="AQ227" i="3"/>
  <c r="AP227" i="3"/>
  <c r="AO227" i="3"/>
  <c r="BV226" i="3"/>
  <c r="BU226" i="3"/>
  <c r="BT226" i="3"/>
  <c r="BS226" i="3"/>
  <c r="BR226" i="3"/>
  <c r="BQ226" i="3"/>
  <c r="BP226" i="3"/>
  <c r="BO226" i="3"/>
  <c r="BN226" i="3"/>
  <c r="BM226" i="3"/>
  <c r="BL226" i="3"/>
  <c r="BK226" i="3"/>
  <c r="BJ226" i="3"/>
  <c r="BI226" i="3"/>
  <c r="BH226" i="3"/>
  <c r="BG226" i="3"/>
  <c r="BF226" i="3"/>
  <c r="BE226" i="3"/>
  <c r="BD226" i="3"/>
  <c r="BC226" i="3"/>
  <c r="BB226" i="3"/>
  <c r="BA226" i="3"/>
  <c r="AZ226" i="3"/>
  <c r="AY226" i="3"/>
  <c r="AX226" i="3"/>
  <c r="AW226" i="3"/>
  <c r="AV226" i="3"/>
  <c r="AU226" i="3"/>
  <c r="AT226" i="3"/>
  <c r="AS226" i="3"/>
  <c r="AR226" i="3"/>
  <c r="AQ226" i="3"/>
  <c r="AP226" i="3"/>
  <c r="AO226" i="3"/>
  <c r="BV224" i="3"/>
  <c r="BU224" i="3"/>
  <c r="BT224" i="3"/>
  <c r="BS224" i="3"/>
  <c r="BR224" i="3"/>
  <c r="BQ224" i="3"/>
  <c r="BP224" i="3"/>
  <c r="BO224" i="3"/>
  <c r="BN224" i="3"/>
  <c r="BM224" i="3"/>
  <c r="BL224" i="3"/>
  <c r="BK224" i="3"/>
  <c r="BJ224" i="3"/>
  <c r="BI224" i="3"/>
  <c r="BH224" i="3"/>
  <c r="BG224" i="3"/>
  <c r="BF224" i="3"/>
  <c r="BE224" i="3"/>
  <c r="BD224" i="3"/>
  <c r="BC224" i="3"/>
  <c r="BB224" i="3"/>
  <c r="BA224" i="3"/>
  <c r="AZ224" i="3"/>
  <c r="AY224" i="3"/>
  <c r="AX224" i="3"/>
  <c r="AW224" i="3"/>
  <c r="AV224" i="3"/>
  <c r="AU224" i="3"/>
  <c r="AT224" i="3"/>
  <c r="AS224" i="3"/>
  <c r="AR224" i="3"/>
  <c r="AQ224" i="3"/>
  <c r="AP224" i="3"/>
  <c r="AO224" i="3"/>
  <c r="BV223" i="3"/>
  <c r="BU223" i="3"/>
  <c r="BT223" i="3"/>
  <c r="BS223" i="3"/>
  <c r="BR223" i="3"/>
  <c r="BQ223" i="3"/>
  <c r="BP223" i="3"/>
  <c r="BO223" i="3"/>
  <c r="BN223" i="3"/>
  <c r="BM223" i="3"/>
  <c r="BL223" i="3"/>
  <c r="BK223" i="3"/>
  <c r="BJ223" i="3"/>
  <c r="BI223" i="3"/>
  <c r="BH223" i="3"/>
  <c r="BG223" i="3"/>
  <c r="BF223" i="3"/>
  <c r="BE223" i="3"/>
  <c r="BD223" i="3"/>
  <c r="BC223" i="3"/>
  <c r="BB223" i="3"/>
  <c r="BA223" i="3"/>
  <c r="AZ223" i="3"/>
  <c r="AY223" i="3"/>
  <c r="AX223" i="3"/>
  <c r="AW223" i="3"/>
  <c r="AV223" i="3"/>
  <c r="AU223" i="3"/>
  <c r="AT223" i="3"/>
  <c r="AS223" i="3"/>
  <c r="AR223" i="3"/>
  <c r="AQ223" i="3"/>
  <c r="AP223" i="3"/>
  <c r="AO223" i="3"/>
  <c r="BV222" i="3"/>
  <c r="BU222" i="3"/>
  <c r="BT222" i="3"/>
  <c r="BS222" i="3"/>
  <c r="BR222" i="3"/>
  <c r="BQ222" i="3"/>
  <c r="BP222" i="3"/>
  <c r="BO222" i="3"/>
  <c r="BN222" i="3"/>
  <c r="BM222" i="3"/>
  <c r="BL222" i="3"/>
  <c r="BK222" i="3"/>
  <c r="BJ222" i="3"/>
  <c r="BI222" i="3"/>
  <c r="BH222" i="3"/>
  <c r="BG222" i="3"/>
  <c r="BF222" i="3"/>
  <c r="BE222" i="3"/>
  <c r="BD222" i="3"/>
  <c r="BC222" i="3"/>
  <c r="BB222" i="3"/>
  <c r="BA222" i="3"/>
  <c r="AZ222" i="3"/>
  <c r="AY222" i="3"/>
  <c r="AX222" i="3"/>
  <c r="AW222" i="3"/>
  <c r="AV222" i="3"/>
  <c r="AU222" i="3"/>
  <c r="AT222" i="3"/>
  <c r="AS222" i="3"/>
  <c r="AR222" i="3"/>
  <c r="AQ222" i="3"/>
  <c r="AP222" i="3"/>
  <c r="AO222" i="3"/>
  <c r="BV221" i="3"/>
  <c r="BU221" i="3"/>
  <c r="BT221" i="3"/>
  <c r="BS221" i="3"/>
  <c r="BR221" i="3"/>
  <c r="BQ221" i="3"/>
  <c r="BP221" i="3"/>
  <c r="BO221" i="3"/>
  <c r="BN221" i="3"/>
  <c r="BM221" i="3"/>
  <c r="BL221" i="3"/>
  <c r="BK221" i="3"/>
  <c r="BJ221" i="3"/>
  <c r="BI221" i="3"/>
  <c r="BH221" i="3"/>
  <c r="BG221" i="3"/>
  <c r="BF221" i="3"/>
  <c r="BE221" i="3"/>
  <c r="BD221" i="3"/>
  <c r="BC221" i="3"/>
  <c r="BB221" i="3"/>
  <c r="BA221" i="3"/>
  <c r="AZ221" i="3"/>
  <c r="AY221" i="3"/>
  <c r="AX221" i="3"/>
  <c r="AW221" i="3"/>
  <c r="AV221" i="3"/>
  <c r="AU221" i="3"/>
  <c r="AT221" i="3"/>
  <c r="AS221" i="3"/>
  <c r="AR221" i="3"/>
  <c r="AQ221" i="3"/>
  <c r="AP221" i="3"/>
  <c r="AO221" i="3"/>
  <c r="BV220" i="3"/>
  <c r="BU220" i="3"/>
  <c r="BT220" i="3"/>
  <c r="BS220" i="3"/>
  <c r="BR220" i="3"/>
  <c r="BQ220" i="3"/>
  <c r="BP220" i="3"/>
  <c r="BO220" i="3"/>
  <c r="BN220" i="3"/>
  <c r="BM220" i="3"/>
  <c r="BL220" i="3"/>
  <c r="BK220" i="3"/>
  <c r="BJ220" i="3"/>
  <c r="BI220" i="3"/>
  <c r="BH220" i="3"/>
  <c r="BG220" i="3"/>
  <c r="BF220" i="3"/>
  <c r="BE220" i="3"/>
  <c r="BD220" i="3"/>
  <c r="BC220" i="3"/>
  <c r="BB220" i="3"/>
  <c r="BA220" i="3"/>
  <c r="AZ220" i="3"/>
  <c r="AY220" i="3"/>
  <c r="AX220" i="3"/>
  <c r="AW220" i="3"/>
  <c r="AV220" i="3"/>
  <c r="AU220" i="3"/>
  <c r="AT220" i="3"/>
  <c r="AS220" i="3"/>
  <c r="AR220" i="3"/>
  <c r="AQ220" i="3"/>
  <c r="AP220" i="3"/>
  <c r="AO220" i="3"/>
  <c r="BV219" i="3"/>
  <c r="BU219" i="3"/>
  <c r="BT219" i="3"/>
  <c r="BS219" i="3"/>
  <c r="BR219" i="3"/>
  <c r="BQ219" i="3"/>
  <c r="BP219" i="3"/>
  <c r="BO219" i="3"/>
  <c r="BN219" i="3"/>
  <c r="BM219" i="3"/>
  <c r="BL219" i="3"/>
  <c r="BK219" i="3"/>
  <c r="BJ219" i="3"/>
  <c r="BI219" i="3"/>
  <c r="BH219" i="3"/>
  <c r="BG219" i="3"/>
  <c r="BF219" i="3"/>
  <c r="BE219" i="3"/>
  <c r="BD219" i="3"/>
  <c r="BC219" i="3"/>
  <c r="BB219" i="3"/>
  <c r="BA219" i="3"/>
  <c r="AZ219" i="3"/>
  <c r="AY219" i="3"/>
  <c r="AX219" i="3"/>
  <c r="AW219" i="3"/>
  <c r="AV219" i="3"/>
  <c r="AU219" i="3"/>
  <c r="AT219" i="3"/>
  <c r="AS219" i="3"/>
  <c r="AR219" i="3"/>
  <c r="AQ219" i="3"/>
  <c r="AP219" i="3"/>
  <c r="AO219" i="3"/>
  <c r="BV218" i="3"/>
  <c r="BU218" i="3"/>
  <c r="BT218" i="3"/>
  <c r="BS218" i="3"/>
  <c r="BR218" i="3"/>
  <c r="BQ218" i="3"/>
  <c r="BP218" i="3"/>
  <c r="BO218" i="3"/>
  <c r="BN218" i="3"/>
  <c r="BM218" i="3"/>
  <c r="BL218" i="3"/>
  <c r="BK218" i="3"/>
  <c r="BJ218" i="3"/>
  <c r="BI218" i="3"/>
  <c r="BH218" i="3"/>
  <c r="BG218" i="3"/>
  <c r="BF218" i="3"/>
  <c r="BE218" i="3"/>
  <c r="BD218" i="3"/>
  <c r="BC218" i="3"/>
  <c r="BB218" i="3"/>
  <c r="BA218" i="3"/>
  <c r="AZ218" i="3"/>
  <c r="AY218" i="3"/>
  <c r="AX218" i="3"/>
  <c r="AW218" i="3"/>
  <c r="AV218" i="3"/>
  <c r="AU218" i="3"/>
  <c r="AT218" i="3"/>
  <c r="AS218" i="3"/>
  <c r="AR218" i="3"/>
  <c r="AQ218" i="3"/>
  <c r="AP218" i="3"/>
  <c r="AO218" i="3"/>
  <c r="BV217" i="3"/>
  <c r="BU217" i="3"/>
  <c r="BT217" i="3"/>
  <c r="BS217" i="3"/>
  <c r="BR217" i="3"/>
  <c r="BQ217" i="3"/>
  <c r="BP217" i="3"/>
  <c r="BO217" i="3"/>
  <c r="BN217" i="3"/>
  <c r="BM217" i="3"/>
  <c r="BL217" i="3"/>
  <c r="BK217" i="3"/>
  <c r="BJ217" i="3"/>
  <c r="BI217" i="3"/>
  <c r="BH217" i="3"/>
  <c r="BG217" i="3"/>
  <c r="BF217" i="3"/>
  <c r="BE217" i="3"/>
  <c r="BD217" i="3"/>
  <c r="BC217" i="3"/>
  <c r="BB217" i="3"/>
  <c r="BA217" i="3"/>
  <c r="AZ217" i="3"/>
  <c r="AY217" i="3"/>
  <c r="AX217" i="3"/>
  <c r="AW217" i="3"/>
  <c r="AV217" i="3"/>
  <c r="AU217" i="3"/>
  <c r="AT217" i="3"/>
  <c r="AS217" i="3"/>
  <c r="AR217" i="3"/>
  <c r="AQ217" i="3"/>
  <c r="AP217" i="3"/>
  <c r="AO217" i="3"/>
  <c r="BV216" i="3"/>
  <c r="BU216" i="3"/>
  <c r="BT216" i="3"/>
  <c r="BS216" i="3"/>
  <c r="BR216" i="3"/>
  <c r="BQ216" i="3"/>
  <c r="BP216" i="3"/>
  <c r="BO216" i="3"/>
  <c r="BN216" i="3"/>
  <c r="BM216" i="3"/>
  <c r="BL216" i="3"/>
  <c r="BK216" i="3"/>
  <c r="BJ216" i="3"/>
  <c r="BI216" i="3"/>
  <c r="BH216" i="3"/>
  <c r="BG216" i="3"/>
  <c r="BF216" i="3"/>
  <c r="BE216" i="3"/>
  <c r="BD216" i="3"/>
  <c r="BC216" i="3"/>
  <c r="BB216" i="3"/>
  <c r="BA216" i="3"/>
  <c r="AZ216" i="3"/>
  <c r="AY216" i="3"/>
  <c r="AX216" i="3"/>
  <c r="AW216" i="3"/>
  <c r="AV216" i="3"/>
  <c r="AU216" i="3"/>
  <c r="AT216" i="3"/>
  <c r="AS216" i="3"/>
  <c r="AR216" i="3"/>
  <c r="AQ216" i="3"/>
  <c r="AP216" i="3"/>
  <c r="AO216" i="3"/>
  <c r="BV215" i="3"/>
  <c r="BU215" i="3"/>
  <c r="BT215" i="3"/>
  <c r="BS215" i="3"/>
  <c r="BR215" i="3"/>
  <c r="BQ215" i="3"/>
  <c r="BP215" i="3"/>
  <c r="BO215" i="3"/>
  <c r="BN215" i="3"/>
  <c r="BM215" i="3"/>
  <c r="BL215" i="3"/>
  <c r="BK215" i="3"/>
  <c r="BJ215" i="3"/>
  <c r="BI215" i="3"/>
  <c r="BH215" i="3"/>
  <c r="BG215" i="3"/>
  <c r="BF215" i="3"/>
  <c r="BE215" i="3"/>
  <c r="BD215" i="3"/>
  <c r="BC215" i="3"/>
  <c r="BB215" i="3"/>
  <c r="BA215" i="3"/>
  <c r="AZ215" i="3"/>
  <c r="AY215" i="3"/>
  <c r="AX215" i="3"/>
  <c r="AW215" i="3"/>
  <c r="AV215" i="3"/>
  <c r="AU215" i="3"/>
  <c r="AT215" i="3"/>
  <c r="AS215" i="3"/>
  <c r="AR215" i="3"/>
  <c r="AQ215" i="3"/>
  <c r="AP215" i="3"/>
  <c r="AO215" i="3"/>
  <c r="BV214" i="3"/>
  <c r="BU214" i="3"/>
  <c r="BT214" i="3"/>
  <c r="BS214" i="3"/>
  <c r="BR214" i="3"/>
  <c r="BQ214" i="3"/>
  <c r="BP214" i="3"/>
  <c r="BO214" i="3"/>
  <c r="BN214" i="3"/>
  <c r="BM214" i="3"/>
  <c r="BL214" i="3"/>
  <c r="BK214" i="3"/>
  <c r="BJ214" i="3"/>
  <c r="BI214" i="3"/>
  <c r="BH214" i="3"/>
  <c r="BG214" i="3"/>
  <c r="BF214" i="3"/>
  <c r="BE214" i="3"/>
  <c r="BD214" i="3"/>
  <c r="BC214" i="3"/>
  <c r="BB214" i="3"/>
  <c r="BA214" i="3"/>
  <c r="AZ214" i="3"/>
  <c r="AY214" i="3"/>
  <c r="AX214" i="3"/>
  <c r="AW214" i="3"/>
  <c r="AV214" i="3"/>
  <c r="AU214" i="3"/>
  <c r="AT214" i="3"/>
  <c r="AS214" i="3"/>
  <c r="AR214" i="3"/>
  <c r="AQ214" i="3"/>
  <c r="AP214" i="3"/>
  <c r="AO214" i="3"/>
  <c r="BV213" i="3"/>
  <c r="BU213" i="3"/>
  <c r="BT213" i="3"/>
  <c r="BS213" i="3"/>
  <c r="BR213" i="3"/>
  <c r="BQ213" i="3"/>
  <c r="BP213" i="3"/>
  <c r="BO213" i="3"/>
  <c r="BN213" i="3"/>
  <c r="BM213" i="3"/>
  <c r="BL213" i="3"/>
  <c r="BK213" i="3"/>
  <c r="BJ213" i="3"/>
  <c r="BI213" i="3"/>
  <c r="BH213" i="3"/>
  <c r="BG213" i="3"/>
  <c r="BF213" i="3"/>
  <c r="BE213" i="3"/>
  <c r="BD213" i="3"/>
  <c r="BC213" i="3"/>
  <c r="BB213" i="3"/>
  <c r="BA213" i="3"/>
  <c r="AZ213" i="3"/>
  <c r="AY213" i="3"/>
  <c r="AX213" i="3"/>
  <c r="AW213" i="3"/>
  <c r="AV213" i="3"/>
  <c r="AU213" i="3"/>
  <c r="AT213" i="3"/>
  <c r="AS213" i="3"/>
  <c r="AR213" i="3"/>
  <c r="AQ213" i="3"/>
  <c r="AP213" i="3"/>
  <c r="AO213" i="3"/>
  <c r="BV212" i="3"/>
  <c r="BU212" i="3"/>
  <c r="BT212" i="3"/>
  <c r="BS212" i="3"/>
  <c r="BR212" i="3"/>
  <c r="BQ212" i="3"/>
  <c r="BP212" i="3"/>
  <c r="BO212" i="3"/>
  <c r="BN212" i="3"/>
  <c r="BM212" i="3"/>
  <c r="BL212" i="3"/>
  <c r="BK212" i="3"/>
  <c r="BJ212" i="3"/>
  <c r="BI212" i="3"/>
  <c r="BH212" i="3"/>
  <c r="BG212" i="3"/>
  <c r="BF212" i="3"/>
  <c r="BE212" i="3"/>
  <c r="BD212" i="3"/>
  <c r="BC212" i="3"/>
  <c r="BB212" i="3"/>
  <c r="BA212" i="3"/>
  <c r="AZ212" i="3"/>
  <c r="AY212" i="3"/>
  <c r="AX212" i="3"/>
  <c r="AW212" i="3"/>
  <c r="AV212" i="3"/>
  <c r="AU212" i="3"/>
  <c r="AT212" i="3"/>
  <c r="AS212" i="3"/>
  <c r="AR212" i="3"/>
  <c r="AQ212" i="3"/>
  <c r="AP212" i="3"/>
  <c r="AO212" i="3"/>
  <c r="BV211" i="3"/>
  <c r="BU211" i="3"/>
  <c r="BT211" i="3"/>
  <c r="BS211" i="3"/>
  <c r="BR211" i="3"/>
  <c r="BQ211" i="3"/>
  <c r="BP211" i="3"/>
  <c r="BO211" i="3"/>
  <c r="BN211" i="3"/>
  <c r="BM211" i="3"/>
  <c r="BL211" i="3"/>
  <c r="BK211" i="3"/>
  <c r="BJ211" i="3"/>
  <c r="BI211" i="3"/>
  <c r="BH211" i="3"/>
  <c r="BG211" i="3"/>
  <c r="BF211" i="3"/>
  <c r="BE211" i="3"/>
  <c r="BD211" i="3"/>
  <c r="BC211" i="3"/>
  <c r="BB211" i="3"/>
  <c r="BA211" i="3"/>
  <c r="AZ211" i="3"/>
  <c r="AY211" i="3"/>
  <c r="AX211" i="3"/>
  <c r="AW211" i="3"/>
  <c r="AV211" i="3"/>
  <c r="AU211" i="3"/>
  <c r="AT211" i="3"/>
  <c r="AS211" i="3"/>
  <c r="AR211" i="3"/>
  <c r="AQ211" i="3"/>
  <c r="AP211" i="3"/>
  <c r="AO211" i="3"/>
  <c r="BV210" i="3"/>
  <c r="BU210" i="3"/>
  <c r="BT210" i="3"/>
  <c r="BS210" i="3"/>
  <c r="BR210" i="3"/>
  <c r="BQ210" i="3"/>
  <c r="BP210" i="3"/>
  <c r="BO210" i="3"/>
  <c r="BN210" i="3"/>
  <c r="BM210" i="3"/>
  <c r="BL210" i="3"/>
  <c r="BK210" i="3"/>
  <c r="BJ210" i="3"/>
  <c r="BI210" i="3"/>
  <c r="BH210" i="3"/>
  <c r="BG210" i="3"/>
  <c r="BF210" i="3"/>
  <c r="BE210" i="3"/>
  <c r="BD210" i="3"/>
  <c r="BC210" i="3"/>
  <c r="BB210" i="3"/>
  <c r="BA210" i="3"/>
  <c r="AZ210" i="3"/>
  <c r="AY210" i="3"/>
  <c r="AX210" i="3"/>
  <c r="AW210" i="3"/>
  <c r="AV210" i="3"/>
  <c r="AU210" i="3"/>
  <c r="AT210" i="3"/>
  <c r="AS210" i="3"/>
  <c r="AR210" i="3"/>
  <c r="AQ210" i="3"/>
  <c r="AP210" i="3"/>
  <c r="AO210" i="3"/>
  <c r="BV209" i="3"/>
  <c r="BU209" i="3"/>
  <c r="BT209" i="3"/>
  <c r="BS209" i="3"/>
  <c r="BR209" i="3"/>
  <c r="BQ209" i="3"/>
  <c r="BP209" i="3"/>
  <c r="BO209" i="3"/>
  <c r="BN209" i="3"/>
  <c r="BM209" i="3"/>
  <c r="BL209" i="3"/>
  <c r="BK209" i="3"/>
  <c r="BJ209" i="3"/>
  <c r="BI209" i="3"/>
  <c r="BH209" i="3"/>
  <c r="BG209" i="3"/>
  <c r="BF209" i="3"/>
  <c r="BE209" i="3"/>
  <c r="BD209" i="3"/>
  <c r="BC209" i="3"/>
  <c r="BB209" i="3"/>
  <c r="BA209" i="3"/>
  <c r="AZ209" i="3"/>
  <c r="AY209" i="3"/>
  <c r="AX209" i="3"/>
  <c r="AW209" i="3"/>
  <c r="AV209" i="3"/>
  <c r="AU209" i="3"/>
  <c r="AT209" i="3"/>
  <c r="AS209" i="3"/>
  <c r="AR209" i="3"/>
  <c r="AQ209" i="3"/>
  <c r="AP209" i="3"/>
  <c r="AO209" i="3"/>
  <c r="BV208" i="3"/>
  <c r="BU208" i="3"/>
  <c r="BT208" i="3"/>
  <c r="BS208" i="3"/>
  <c r="BR208" i="3"/>
  <c r="BQ208" i="3"/>
  <c r="BP208" i="3"/>
  <c r="BO208" i="3"/>
  <c r="BN208" i="3"/>
  <c r="BM208" i="3"/>
  <c r="BL208" i="3"/>
  <c r="BK208" i="3"/>
  <c r="BJ208" i="3"/>
  <c r="BI208" i="3"/>
  <c r="BH208" i="3"/>
  <c r="BG208" i="3"/>
  <c r="BF208" i="3"/>
  <c r="BE208" i="3"/>
  <c r="BD208" i="3"/>
  <c r="BC208" i="3"/>
  <c r="BB208" i="3"/>
  <c r="BA208" i="3"/>
  <c r="AZ208" i="3"/>
  <c r="AY208" i="3"/>
  <c r="AX208" i="3"/>
  <c r="AW208" i="3"/>
  <c r="AV208" i="3"/>
  <c r="AU208" i="3"/>
  <c r="AT208" i="3"/>
  <c r="AS208" i="3"/>
  <c r="AR208" i="3"/>
  <c r="AQ208" i="3"/>
  <c r="AP208" i="3"/>
  <c r="AO208" i="3"/>
  <c r="BV207" i="3"/>
  <c r="BU207" i="3"/>
  <c r="BT207" i="3"/>
  <c r="BS207" i="3"/>
  <c r="BR207" i="3"/>
  <c r="BQ207" i="3"/>
  <c r="BP207" i="3"/>
  <c r="BO207" i="3"/>
  <c r="BN207" i="3"/>
  <c r="BM207" i="3"/>
  <c r="BL207" i="3"/>
  <c r="BK207" i="3"/>
  <c r="BJ207" i="3"/>
  <c r="BI207" i="3"/>
  <c r="BH207" i="3"/>
  <c r="BG207" i="3"/>
  <c r="BF207" i="3"/>
  <c r="BE207" i="3"/>
  <c r="BD207" i="3"/>
  <c r="BC207" i="3"/>
  <c r="BB207" i="3"/>
  <c r="BA207" i="3"/>
  <c r="AZ207" i="3"/>
  <c r="AY207" i="3"/>
  <c r="AX207" i="3"/>
  <c r="AW207" i="3"/>
  <c r="AV207" i="3"/>
  <c r="AU207" i="3"/>
  <c r="AT207" i="3"/>
  <c r="AS207" i="3"/>
  <c r="AR207" i="3"/>
  <c r="AQ207" i="3"/>
  <c r="AP207" i="3"/>
  <c r="AO207" i="3"/>
  <c r="BV206" i="3"/>
  <c r="BU206" i="3"/>
  <c r="BT206" i="3"/>
  <c r="BS206" i="3"/>
  <c r="BR206" i="3"/>
  <c r="BQ206" i="3"/>
  <c r="BP206" i="3"/>
  <c r="BO206" i="3"/>
  <c r="BN206" i="3"/>
  <c r="BM206" i="3"/>
  <c r="BL206" i="3"/>
  <c r="BK206" i="3"/>
  <c r="BJ206" i="3"/>
  <c r="BI206" i="3"/>
  <c r="BH206" i="3"/>
  <c r="BG206" i="3"/>
  <c r="BF206" i="3"/>
  <c r="BE206" i="3"/>
  <c r="BD206" i="3"/>
  <c r="BC206" i="3"/>
  <c r="BB206" i="3"/>
  <c r="BA206" i="3"/>
  <c r="AZ206" i="3"/>
  <c r="AY206" i="3"/>
  <c r="AX206" i="3"/>
  <c r="AW206" i="3"/>
  <c r="AV206" i="3"/>
  <c r="AU206" i="3"/>
  <c r="AT206" i="3"/>
  <c r="AS206" i="3"/>
  <c r="AR206" i="3"/>
  <c r="AQ206" i="3"/>
  <c r="AP206" i="3"/>
  <c r="AO206" i="3"/>
  <c r="BV205" i="3"/>
  <c r="BU205" i="3"/>
  <c r="BT205" i="3"/>
  <c r="BS205" i="3"/>
  <c r="BR205" i="3"/>
  <c r="BQ205" i="3"/>
  <c r="BP205" i="3"/>
  <c r="BO205" i="3"/>
  <c r="BN205" i="3"/>
  <c r="BM205" i="3"/>
  <c r="BL205" i="3"/>
  <c r="BK205" i="3"/>
  <c r="BJ205" i="3"/>
  <c r="BI205" i="3"/>
  <c r="BH205" i="3"/>
  <c r="BG205" i="3"/>
  <c r="BF205" i="3"/>
  <c r="BE205" i="3"/>
  <c r="BD205" i="3"/>
  <c r="BC205" i="3"/>
  <c r="BB205" i="3"/>
  <c r="BA205" i="3"/>
  <c r="AZ205" i="3"/>
  <c r="AY205" i="3"/>
  <c r="AX205" i="3"/>
  <c r="AW205" i="3"/>
  <c r="AV205" i="3"/>
  <c r="AU205" i="3"/>
  <c r="AT205" i="3"/>
  <c r="AS205" i="3"/>
  <c r="AR205" i="3"/>
  <c r="AQ205" i="3"/>
  <c r="AP205" i="3"/>
  <c r="AO205" i="3"/>
  <c r="BV204" i="3"/>
  <c r="BU204" i="3"/>
  <c r="BT204" i="3"/>
  <c r="BS204" i="3"/>
  <c r="BR204" i="3"/>
  <c r="BQ204" i="3"/>
  <c r="BP204" i="3"/>
  <c r="BO204" i="3"/>
  <c r="BN204" i="3"/>
  <c r="BM204" i="3"/>
  <c r="BL204" i="3"/>
  <c r="BK204" i="3"/>
  <c r="BJ204" i="3"/>
  <c r="BI204" i="3"/>
  <c r="BH204" i="3"/>
  <c r="BG204" i="3"/>
  <c r="BF204" i="3"/>
  <c r="BE204" i="3"/>
  <c r="BD204" i="3"/>
  <c r="BC204" i="3"/>
  <c r="BB204" i="3"/>
  <c r="BA204" i="3"/>
  <c r="AZ204" i="3"/>
  <c r="AY204" i="3"/>
  <c r="AX204" i="3"/>
  <c r="AW204" i="3"/>
  <c r="AV204" i="3"/>
  <c r="AU204" i="3"/>
  <c r="AT204" i="3"/>
  <c r="AS204" i="3"/>
  <c r="AR204" i="3"/>
  <c r="AQ204" i="3"/>
  <c r="AP204" i="3"/>
  <c r="AO204" i="3"/>
  <c r="BV203" i="3"/>
  <c r="BU203" i="3"/>
  <c r="BT203" i="3"/>
  <c r="BS203" i="3"/>
  <c r="BR203" i="3"/>
  <c r="BQ203" i="3"/>
  <c r="BP203" i="3"/>
  <c r="BO203" i="3"/>
  <c r="BN203" i="3"/>
  <c r="BM203" i="3"/>
  <c r="BL203" i="3"/>
  <c r="BK203" i="3"/>
  <c r="BJ203" i="3"/>
  <c r="BI203" i="3"/>
  <c r="BH203" i="3"/>
  <c r="BG203" i="3"/>
  <c r="BF203" i="3"/>
  <c r="BE203" i="3"/>
  <c r="BD203" i="3"/>
  <c r="BC203" i="3"/>
  <c r="BB203" i="3"/>
  <c r="BA203" i="3"/>
  <c r="AZ203" i="3"/>
  <c r="AY203" i="3"/>
  <c r="AX203" i="3"/>
  <c r="AW203" i="3"/>
  <c r="AV203" i="3"/>
  <c r="AU203" i="3"/>
  <c r="AT203" i="3"/>
  <c r="AS203" i="3"/>
  <c r="AR203" i="3"/>
  <c r="AQ203" i="3"/>
  <c r="AP203" i="3"/>
  <c r="AO203" i="3"/>
  <c r="BV202" i="3"/>
  <c r="BU202" i="3"/>
  <c r="BT202" i="3"/>
  <c r="BS202" i="3"/>
  <c r="BR202" i="3"/>
  <c r="BQ202" i="3"/>
  <c r="BP202" i="3"/>
  <c r="BO202" i="3"/>
  <c r="BN202" i="3"/>
  <c r="BM202" i="3"/>
  <c r="BL202" i="3"/>
  <c r="BK202" i="3"/>
  <c r="BJ202" i="3"/>
  <c r="BI202" i="3"/>
  <c r="BH202" i="3"/>
  <c r="BG202" i="3"/>
  <c r="BF202" i="3"/>
  <c r="BE202" i="3"/>
  <c r="BD202" i="3"/>
  <c r="BC202" i="3"/>
  <c r="BB202" i="3"/>
  <c r="BA202" i="3"/>
  <c r="AZ202" i="3"/>
  <c r="AY202" i="3"/>
  <c r="AX202" i="3"/>
  <c r="AW202" i="3"/>
  <c r="AV202" i="3"/>
  <c r="AU202" i="3"/>
  <c r="AT202" i="3"/>
  <c r="AS202" i="3"/>
  <c r="AR202" i="3"/>
  <c r="AQ202" i="3"/>
  <c r="AP202" i="3"/>
  <c r="AO202" i="3"/>
  <c r="BV201" i="3"/>
  <c r="BU201" i="3"/>
  <c r="BT201" i="3"/>
  <c r="BS201" i="3"/>
  <c r="BR201" i="3"/>
  <c r="BQ201" i="3"/>
  <c r="BP201" i="3"/>
  <c r="BO201" i="3"/>
  <c r="BN201" i="3"/>
  <c r="BM201" i="3"/>
  <c r="BL201" i="3"/>
  <c r="BK201" i="3"/>
  <c r="BJ201" i="3"/>
  <c r="BI201" i="3"/>
  <c r="BH201" i="3"/>
  <c r="BG201" i="3"/>
  <c r="BF201" i="3"/>
  <c r="BE201" i="3"/>
  <c r="BD201" i="3"/>
  <c r="BC201" i="3"/>
  <c r="BB201" i="3"/>
  <c r="BA201" i="3"/>
  <c r="AZ201" i="3"/>
  <c r="AY201" i="3"/>
  <c r="AX201" i="3"/>
  <c r="AW201" i="3"/>
  <c r="AV201" i="3"/>
  <c r="AU201" i="3"/>
  <c r="AT201" i="3"/>
  <c r="AS201" i="3"/>
  <c r="AR201" i="3"/>
  <c r="AQ201" i="3"/>
  <c r="AP201" i="3"/>
  <c r="AO201" i="3"/>
  <c r="BV200" i="3"/>
  <c r="BU200" i="3"/>
  <c r="BT200" i="3"/>
  <c r="BS200" i="3"/>
  <c r="BR200" i="3"/>
  <c r="BQ200" i="3"/>
  <c r="BP200" i="3"/>
  <c r="BO200" i="3"/>
  <c r="BN200" i="3"/>
  <c r="BM200" i="3"/>
  <c r="BL200" i="3"/>
  <c r="BK200" i="3"/>
  <c r="BJ200" i="3"/>
  <c r="BI200" i="3"/>
  <c r="BH200" i="3"/>
  <c r="BG200" i="3"/>
  <c r="BF200" i="3"/>
  <c r="BE200" i="3"/>
  <c r="BD200" i="3"/>
  <c r="BC200" i="3"/>
  <c r="BB200" i="3"/>
  <c r="BA200" i="3"/>
  <c r="AZ200" i="3"/>
  <c r="AY200" i="3"/>
  <c r="AX200" i="3"/>
  <c r="AW200" i="3"/>
  <c r="AV200" i="3"/>
  <c r="AU200" i="3"/>
  <c r="AT200" i="3"/>
  <c r="AS200" i="3"/>
  <c r="AR200" i="3"/>
  <c r="AQ200" i="3"/>
  <c r="AP200" i="3"/>
  <c r="AO200" i="3"/>
  <c r="BV199" i="3"/>
  <c r="BU199" i="3"/>
  <c r="BT199" i="3"/>
  <c r="BS199" i="3"/>
  <c r="BR199" i="3"/>
  <c r="BQ199" i="3"/>
  <c r="BP199" i="3"/>
  <c r="BO199" i="3"/>
  <c r="BN199" i="3"/>
  <c r="BM199" i="3"/>
  <c r="BL199" i="3"/>
  <c r="BK199" i="3"/>
  <c r="BJ199" i="3"/>
  <c r="BI199" i="3"/>
  <c r="BH199" i="3"/>
  <c r="BG199" i="3"/>
  <c r="BF199" i="3"/>
  <c r="BE199" i="3"/>
  <c r="BD199" i="3"/>
  <c r="BC199" i="3"/>
  <c r="BB199" i="3"/>
  <c r="BA199" i="3"/>
  <c r="AZ199" i="3"/>
  <c r="AY199" i="3"/>
  <c r="AX199" i="3"/>
  <c r="AW199" i="3"/>
  <c r="AV199" i="3"/>
  <c r="AU199" i="3"/>
  <c r="AT199" i="3"/>
  <c r="AS199" i="3"/>
  <c r="AR199" i="3"/>
  <c r="AQ199" i="3"/>
  <c r="AP199" i="3"/>
  <c r="AO199" i="3"/>
  <c r="BV198" i="3"/>
  <c r="BU198" i="3"/>
  <c r="BT198" i="3"/>
  <c r="BS198" i="3"/>
  <c r="BR198" i="3"/>
  <c r="BQ198" i="3"/>
  <c r="BP198" i="3"/>
  <c r="BO198" i="3"/>
  <c r="BN198" i="3"/>
  <c r="BM198" i="3"/>
  <c r="BL198" i="3"/>
  <c r="BK198" i="3"/>
  <c r="BJ198" i="3"/>
  <c r="BI198" i="3"/>
  <c r="BH198" i="3"/>
  <c r="BG198" i="3"/>
  <c r="BF198" i="3"/>
  <c r="BE198" i="3"/>
  <c r="BD198" i="3"/>
  <c r="BC198" i="3"/>
  <c r="BB198" i="3"/>
  <c r="BA198" i="3"/>
  <c r="AZ198" i="3"/>
  <c r="AY198" i="3"/>
  <c r="AX198" i="3"/>
  <c r="AW198" i="3"/>
  <c r="AV198" i="3"/>
  <c r="AU198" i="3"/>
  <c r="AT198" i="3"/>
  <c r="AS198" i="3"/>
  <c r="AR198" i="3"/>
  <c r="AQ198" i="3"/>
  <c r="AP198" i="3"/>
  <c r="AO198" i="3"/>
  <c r="BV197" i="3"/>
  <c r="BU197" i="3"/>
  <c r="BT197" i="3"/>
  <c r="BS197" i="3"/>
  <c r="BR197" i="3"/>
  <c r="BQ197" i="3"/>
  <c r="BP197" i="3"/>
  <c r="BO197" i="3"/>
  <c r="BN197" i="3"/>
  <c r="BM197" i="3"/>
  <c r="BL197" i="3"/>
  <c r="BK197" i="3"/>
  <c r="BJ197" i="3"/>
  <c r="BI197" i="3"/>
  <c r="BH197" i="3"/>
  <c r="BG197" i="3"/>
  <c r="BF197" i="3"/>
  <c r="BE197" i="3"/>
  <c r="BD197" i="3"/>
  <c r="BC197" i="3"/>
  <c r="BB197" i="3"/>
  <c r="BA197" i="3"/>
  <c r="AZ197" i="3"/>
  <c r="AY197" i="3"/>
  <c r="AX197" i="3"/>
  <c r="AW197" i="3"/>
  <c r="AV197" i="3"/>
  <c r="AU197" i="3"/>
  <c r="AT197" i="3"/>
  <c r="AS197" i="3"/>
  <c r="AR197" i="3"/>
  <c r="AQ197" i="3"/>
  <c r="AP197" i="3"/>
  <c r="AO197" i="3"/>
  <c r="BV196" i="3"/>
  <c r="BU196" i="3"/>
  <c r="BT196" i="3"/>
  <c r="BS196" i="3"/>
  <c r="BR196" i="3"/>
  <c r="BQ196" i="3"/>
  <c r="BP196" i="3"/>
  <c r="BO196" i="3"/>
  <c r="BN196" i="3"/>
  <c r="BM196" i="3"/>
  <c r="BL196" i="3"/>
  <c r="BK196" i="3"/>
  <c r="BJ196" i="3"/>
  <c r="BI196" i="3"/>
  <c r="BH196" i="3"/>
  <c r="BG196" i="3"/>
  <c r="BF196" i="3"/>
  <c r="BE196" i="3"/>
  <c r="BD196" i="3"/>
  <c r="BC196" i="3"/>
  <c r="BB196" i="3"/>
  <c r="BA196" i="3"/>
  <c r="AZ196" i="3"/>
  <c r="AY196" i="3"/>
  <c r="AX196" i="3"/>
  <c r="AW196" i="3"/>
  <c r="AV196" i="3"/>
  <c r="AU196" i="3"/>
  <c r="AT196" i="3"/>
  <c r="AS196" i="3"/>
  <c r="AR196" i="3"/>
  <c r="AQ196" i="3"/>
  <c r="AP196" i="3"/>
  <c r="AO196" i="3"/>
  <c r="BV195" i="3"/>
  <c r="BU195" i="3"/>
  <c r="BT195" i="3"/>
  <c r="BS195" i="3"/>
  <c r="BR195" i="3"/>
  <c r="BQ195" i="3"/>
  <c r="BP195" i="3"/>
  <c r="BO195" i="3"/>
  <c r="BN195" i="3"/>
  <c r="BM195" i="3"/>
  <c r="BL195" i="3"/>
  <c r="BK195" i="3"/>
  <c r="BJ195" i="3"/>
  <c r="BI195" i="3"/>
  <c r="BH195" i="3"/>
  <c r="BG195" i="3"/>
  <c r="BF195" i="3"/>
  <c r="BE195" i="3"/>
  <c r="BD195" i="3"/>
  <c r="BC195" i="3"/>
  <c r="BB195" i="3"/>
  <c r="BA195" i="3"/>
  <c r="AZ195" i="3"/>
  <c r="AY195" i="3"/>
  <c r="AX195" i="3"/>
  <c r="AW195" i="3"/>
  <c r="AV195" i="3"/>
  <c r="AU195" i="3"/>
  <c r="AT195" i="3"/>
  <c r="AS195" i="3"/>
  <c r="AR195" i="3"/>
  <c r="AQ195" i="3"/>
  <c r="AP195" i="3"/>
  <c r="AO195" i="3"/>
  <c r="BV194" i="3"/>
  <c r="BU194" i="3"/>
  <c r="BT194" i="3"/>
  <c r="BS194" i="3"/>
  <c r="BR194" i="3"/>
  <c r="BQ194" i="3"/>
  <c r="BP194" i="3"/>
  <c r="BO194" i="3"/>
  <c r="BN194" i="3"/>
  <c r="BM194" i="3"/>
  <c r="BL194" i="3"/>
  <c r="BK194" i="3"/>
  <c r="BJ194" i="3"/>
  <c r="BI194" i="3"/>
  <c r="BH194" i="3"/>
  <c r="BG194" i="3"/>
  <c r="BF194" i="3"/>
  <c r="BE194" i="3"/>
  <c r="BD194" i="3"/>
  <c r="BC194" i="3"/>
  <c r="BB194" i="3"/>
  <c r="BA194" i="3"/>
  <c r="AZ194" i="3"/>
  <c r="AY194" i="3"/>
  <c r="AX194" i="3"/>
  <c r="AW194" i="3"/>
  <c r="AV194" i="3"/>
  <c r="AU194" i="3"/>
  <c r="AT194" i="3"/>
  <c r="AS194" i="3"/>
  <c r="AR194" i="3"/>
  <c r="AQ194" i="3"/>
  <c r="AP194" i="3"/>
  <c r="AO194" i="3"/>
  <c r="BV193" i="3"/>
  <c r="BU193" i="3"/>
  <c r="BT193" i="3"/>
  <c r="BS193" i="3"/>
  <c r="BR193" i="3"/>
  <c r="BQ193" i="3"/>
  <c r="BP193" i="3"/>
  <c r="BO193" i="3"/>
  <c r="BN193" i="3"/>
  <c r="BM193" i="3"/>
  <c r="BL193" i="3"/>
  <c r="BK193" i="3"/>
  <c r="BJ193" i="3"/>
  <c r="BI193" i="3"/>
  <c r="BH193" i="3"/>
  <c r="BG193" i="3"/>
  <c r="BF193" i="3"/>
  <c r="BE193" i="3"/>
  <c r="BD193" i="3"/>
  <c r="BC193" i="3"/>
  <c r="BB193" i="3"/>
  <c r="BA193" i="3"/>
  <c r="AZ193" i="3"/>
  <c r="AY193" i="3"/>
  <c r="AX193" i="3"/>
  <c r="AW193" i="3"/>
  <c r="AV193" i="3"/>
  <c r="AU193" i="3"/>
  <c r="AT193" i="3"/>
  <c r="AS193" i="3"/>
  <c r="AR193" i="3"/>
  <c r="AQ193" i="3"/>
  <c r="AP193" i="3"/>
  <c r="AO193" i="3"/>
  <c r="BV192" i="3"/>
  <c r="BU192" i="3"/>
  <c r="BT192" i="3"/>
  <c r="BS192" i="3"/>
  <c r="BR192" i="3"/>
  <c r="BQ192" i="3"/>
  <c r="BP192" i="3"/>
  <c r="BO192" i="3"/>
  <c r="BN192" i="3"/>
  <c r="BM192" i="3"/>
  <c r="BL192" i="3"/>
  <c r="BK192" i="3"/>
  <c r="BJ192" i="3"/>
  <c r="BI192" i="3"/>
  <c r="BH192" i="3"/>
  <c r="BG192" i="3"/>
  <c r="BF192" i="3"/>
  <c r="BE192" i="3"/>
  <c r="BD192" i="3"/>
  <c r="BC192" i="3"/>
  <c r="BB192" i="3"/>
  <c r="BA192" i="3"/>
  <c r="AZ192" i="3"/>
  <c r="AY192" i="3"/>
  <c r="AX192" i="3"/>
  <c r="AW192" i="3"/>
  <c r="AV192" i="3"/>
  <c r="AU192" i="3"/>
  <c r="AT192" i="3"/>
  <c r="AS192" i="3"/>
  <c r="AR192" i="3"/>
  <c r="AQ192" i="3"/>
  <c r="AP192" i="3"/>
  <c r="AO192" i="3"/>
  <c r="BV191" i="3"/>
  <c r="BU191" i="3"/>
  <c r="BT191" i="3"/>
  <c r="BS191" i="3"/>
  <c r="BR191" i="3"/>
  <c r="BQ191" i="3"/>
  <c r="BP191" i="3"/>
  <c r="BO191" i="3"/>
  <c r="BN191" i="3"/>
  <c r="BM191" i="3"/>
  <c r="BL191" i="3"/>
  <c r="BK191" i="3"/>
  <c r="BJ191" i="3"/>
  <c r="BI191" i="3"/>
  <c r="BH191" i="3"/>
  <c r="BG191" i="3"/>
  <c r="BF191" i="3"/>
  <c r="BE191" i="3"/>
  <c r="BD191" i="3"/>
  <c r="BC191" i="3"/>
  <c r="BB191" i="3"/>
  <c r="BA191" i="3"/>
  <c r="AZ191" i="3"/>
  <c r="AY191" i="3"/>
  <c r="AX191" i="3"/>
  <c r="AW191" i="3"/>
  <c r="AV191" i="3"/>
  <c r="AU191" i="3"/>
  <c r="AT191" i="3"/>
  <c r="AS191" i="3"/>
  <c r="AR191" i="3"/>
  <c r="AQ191" i="3"/>
  <c r="AP191" i="3"/>
  <c r="AO191" i="3"/>
  <c r="BV190" i="3"/>
  <c r="BU190" i="3"/>
  <c r="BT190" i="3"/>
  <c r="BS190" i="3"/>
  <c r="BR190" i="3"/>
  <c r="BQ190" i="3"/>
  <c r="BP190" i="3"/>
  <c r="BO190" i="3"/>
  <c r="BN190" i="3"/>
  <c r="BM190" i="3"/>
  <c r="BL190" i="3"/>
  <c r="BK190" i="3"/>
  <c r="BJ190" i="3"/>
  <c r="BI190" i="3"/>
  <c r="BH190" i="3"/>
  <c r="BG190" i="3"/>
  <c r="BF190" i="3"/>
  <c r="BE190" i="3"/>
  <c r="BD190" i="3"/>
  <c r="BC190" i="3"/>
  <c r="BB190" i="3"/>
  <c r="BA190" i="3"/>
  <c r="AZ190" i="3"/>
  <c r="AY190" i="3"/>
  <c r="AX190" i="3"/>
  <c r="AW190" i="3"/>
  <c r="AV190" i="3"/>
  <c r="AU190" i="3"/>
  <c r="AT190" i="3"/>
  <c r="AS190" i="3"/>
  <c r="AR190" i="3"/>
  <c r="AQ190" i="3"/>
  <c r="AP190" i="3"/>
  <c r="AO190" i="3"/>
  <c r="BV189" i="3"/>
  <c r="BU189" i="3"/>
  <c r="BT189" i="3"/>
  <c r="BS189" i="3"/>
  <c r="BR189" i="3"/>
  <c r="BQ189" i="3"/>
  <c r="BP189" i="3"/>
  <c r="BO189" i="3"/>
  <c r="BN189" i="3"/>
  <c r="BM189" i="3"/>
  <c r="BL189" i="3"/>
  <c r="BK189" i="3"/>
  <c r="BJ189" i="3"/>
  <c r="BI189" i="3"/>
  <c r="BH189" i="3"/>
  <c r="BG189" i="3"/>
  <c r="BF189" i="3"/>
  <c r="BE189" i="3"/>
  <c r="BD189" i="3"/>
  <c r="BC189" i="3"/>
  <c r="BB189" i="3"/>
  <c r="BA189" i="3"/>
  <c r="AZ189" i="3"/>
  <c r="AY189" i="3"/>
  <c r="AX189" i="3"/>
  <c r="AW189" i="3"/>
  <c r="AV189" i="3"/>
  <c r="AU189" i="3"/>
  <c r="AT189" i="3"/>
  <c r="AS189" i="3"/>
  <c r="AR189" i="3"/>
  <c r="AQ189" i="3"/>
  <c r="AP189" i="3"/>
  <c r="AO189" i="3"/>
  <c r="BV187" i="3"/>
  <c r="BU187" i="3"/>
  <c r="BT187" i="3"/>
  <c r="BS187" i="3"/>
  <c r="BR187" i="3"/>
  <c r="BQ187" i="3"/>
  <c r="BP187" i="3"/>
  <c r="BO187" i="3"/>
  <c r="BN187" i="3"/>
  <c r="BM187" i="3"/>
  <c r="BL187" i="3"/>
  <c r="BK187" i="3"/>
  <c r="BJ187" i="3"/>
  <c r="BI187" i="3"/>
  <c r="BH187" i="3"/>
  <c r="BG187" i="3"/>
  <c r="BF187" i="3"/>
  <c r="BE187" i="3"/>
  <c r="BD187" i="3"/>
  <c r="BC187" i="3"/>
  <c r="BB187" i="3"/>
  <c r="BA187" i="3"/>
  <c r="AZ187" i="3"/>
  <c r="AY187" i="3"/>
  <c r="AX187" i="3"/>
  <c r="AW187" i="3"/>
  <c r="AV187" i="3"/>
  <c r="AU187" i="3"/>
  <c r="AT187" i="3"/>
  <c r="AS187" i="3"/>
  <c r="AR187" i="3"/>
  <c r="AQ187" i="3"/>
  <c r="AP187" i="3"/>
  <c r="AO187" i="3"/>
  <c r="BV186" i="3"/>
  <c r="BU186" i="3"/>
  <c r="BT186" i="3"/>
  <c r="BS186" i="3"/>
  <c r="BR186" i="3"/>
  <c r="BQ186" i="3"/>
  <c r="BP186" i="3"/>
  <c r="BO186" i="3"/>
  <c r="BN186" i="3"/>
  <c r="BM186" i="3"/>
  <c r="BL186" i="3"/>
  <c r="BK186" i="3"/>
  <c r="BJ186" i="3"/>
  <c r="BI186" i="3"/>
  <c r="BH186" i="3"/>
  <c r="BG186" i="3"/>
  <c r="BF186" i="3"/>
  <c r="BE186" i="3"/>
  <c r="BD186" i="3"/>
  <c r="BC186" i="3"/>
  <c r="BB186" i="3"/>
  <c r="BA186" i="3"/>
  <c r="AZ186" i="3"/>
  <c r="AY186" i="3"/>
  <c r="AX186" i="3"/>
  <c r="AW186" i="3"/>
  <c r="AV186" i="3"/>
  <c r="AU186" i="3"/>
  <c r="AT186" i="3"/>
  <c r="AS186" i="3"/>
  <c r="AR186" i="3"/>
  <c r="AQ186" i="3"/>
  <c r="AP186" i="3"/>
  <c r="AO186" i="3"/>
  <c r="BV185" i="3"/>
  <c r="BU185" i="3"/>
  <c r="BT185" i="3"/>
  <c r="BS185" i="3"/>
  <c r="BR185" i="3"/>
  <c r="BQ185" i="3"/>
  <c r="BP185" i="3"/>
  <c r="BO185" i="3"/>
  <c r="BN185" i="3"/>
  <c r="BM185" i="3"/>
  <c r="BL185" i="3"/>
  <c r="BK185" i="3"/>
  <c r="BJ185" i="3"/>
  <c r="BI185" i="3"/>
  <c r="BH185" i="3"/>
  <c r="BG185" i="3"/>
  <c r="BF185" i="3"/>
  <c r="BE185" i="3"/>
  <c r="BD185" i="3"/>
  <c r="BC185" i="3"/>
  <c r="BB185" i="3"/>
  <c r="BA185" i="3"/>
  <c r="AZ185" i="3"/>
  <c r="AY185" i="3"/>
  <c r="AX185" i="3"/>
  <c r="AW185" i="3"/>
  <c r="AV185" i="3"/>
  <c r="AU185" i="3"/>
  <c r="AT185" i="3"/>
  <c r="AS185" i="3"/>
  <c r="AR185" i="3"/>
  <c r="AQ185" i="3"/>
  <c r="AP185" i="3"/>
  <c r="AO185" i="3"/>
  <c r="BV184" i="3"/>
  <c r="BU184" i="3"/>
  <c r="BT184" i="3"/>
  <c r="BS184" i="3"/>
  <c r="BR184" i="3"/>
  <c r="BQ184" i="3"/>
  <c r="BP184" i="3"/>
  <c r="BO184" i="3"/>
  <c r="BN184" i="3"/>
  <c r="BM184" i="3"/>
  <c r="BL184" i="3"/>
  <c r="BK184" i="3"/>
  <c r="BJ184" i="3"/>
  <c r="BI184" i="3"/>
  <c r="BH184" i="3"/>
  <c r="BG184" i="3"/>
  <c r="BF184" i="3"/>
  <c r="BE184" i="3"/>
  <c r="BD184" i="3"/>
  <c r="BC184" i="3"/>
  <c r="BB184" i="3"/>
  <c r="BA184" i="3"/>
  <c r="AZ184" i="3"/>
  <c r="AY184" i="3"/>
  <c r="AX184" i="3"/>
  <c r="AW184" i="3"/>
  <c r="AV184" i="3"/>
  <c r="AU184" i="3"/>
  <c r="AT184" i="3"/>
  <c r="AS184" i="3"/>
  <c r="AR184" i="3"/>
  <c r="AQ184" i="3"/>
  <c r="AP184" i="3"/>
  <c r="AO184" i="3"/>
  <c r="BV183" i="3"/>
  <c r="BU183" i="3"/>
  <c r="BT183" i="3"/>
  <c r="BS183" i="3"/>
  <c r="BR183" i="3"/>
  <c r="BQ183" i="3"/>
  <c r="BP183" i="3"/>
  <c r="BO183" i="3"/>
  <c r="BN183" i="3"/>
  <c r="BM183" i="3"/>
  <c r="BL183" i="3"/>
  <c r="BK183" i="3"/>
  <c r="BJ183" i="3"/>
  <c r="BI183" i="3"/>
  <c r="BH183" i="3"/>
  <c r="BG183" i="3"/>
  <c r="BF183" i="3"/>
  <c r="BE183" i="3"/>
  <c r="BD183" i="3"/>
  <c r="BC183" i="3"/>
  <c r="BB183" i="3"/>
  <c r="BA183" i="3"/>
  <c r="AZ183" i="3"/>
  <c r="AY183" i="3"/>
  <c r="AX183" i="3"/>
  <c r="AW183" i="3"/>
  <c r="AV183" i="3"/>
  <c r="AU183" i="3"/>
  <c r="AT183" i="3"/>
  <c r="AS183" i="3"/>
  <c r="AR183" i="3"/>
  <c r="AQ183" i="3"/>
  <c r="AP183" i="3"/>
  <c r="AO183" i="3"/>
  <c r="BV182" i="3"/>
  <c r="BU182" i="3"/>
  <c r="BT182" i="3"/>
  <c r="BS182" i="3"/>
  <c r="BR182" i="3"/>
  <c r="BQ182" i="3"/>
  <c r="BP182" i="3"/>
  <c r="BO182" i="3"/>
  <c r="BN182" i="3"/>
  <c r="BM182" i="3"/>
  <c r="BL182" i="3"/>
  <c r="BK182" i="3"/>
  <c r="BJ182" i="3"/>
  <c r="BI182" i="3"/>
  <c r="BH182" i="3"/>
  <c r="BG182" i="3"/>
  <c r="BF182" i="3"/>
  <c r="BE182" i="3"/>
  <c r="BD182" i="3"/>
  <c r="BC182" i="3"/>
  <c r="BB182" i="3"/>
  <c r="BA182" i="3"/>
  <c r="AZ182" i="3"/>
  <c r="AY182" i="3"/>
  <c r="AX182" i="3"/>
  <c r="AW182" i="3"/>
  <c r="AV182" i="3"/>
  <c r="AU182" i="3"/>
  <c r="AT182" i="3"/>
  <c r="AS182" i="3"/>
  <c r="AR182" i="3"/>
  <c r="AQ182" i="3"/>
  <c r="AP182" i="3"/>
  <c r="AO182" i="3"/>
  <c r="BV181" i="3"/>
  <c r="BU181" i="3"/>
  <c r="BT181" i="3"/>
  <c r="BS181" i="3"/>
  <c r="BR181" i="3"/>
  <c r="BQ181" i="3"/>
  <c r="BP181" i="3"/>
  <c r="BO181" i="3"/>
  <c r="BN181" i="3"/>
  <c r="BM181" i="3"/>
  <c r="BL181" i="3"/>
  <c r="BK181" i="3"/>
  <c r="BJ181" i="3"/>
  <c r="BI181" i="3"/>
  <c r="BH181" i="3"/>
  <c r="BG181" i="3"/>
  <c r="BF181" i="3"/>
  <c r="BE181" i="3"/>
  <c r="BD181" i="3"/>
  <c r="BC181" i="3"/>
  <c r="BB181" i="3"/>
  <c r="BA181" i="3"/>
  <c r="AZ181" i="3"/>
  <c r="AY181" i="3"/>
  <c r="AX181" i="3"/>
  <c r="AW181" i="3"/>
  <c r="AV181" i="3"/>
  <c r="AU181" i="3"/>
  <c r="AT181" i="3"/>
  <c r="AS181" i="3"/>
  <c r="AR181" i="3"/>
  <c r="AQ181" i="3"/>
  <c r="AP181" i="3"/>
  <c r="AO181" i="3"/>
  <c r="BV180" i="3"/>
  <c r="BU180" i="3"/>
  <c r="BT180" i="3"/>
  <c r="BS180" i="3"/>
  <c r="BR180" i="3"/>
  <c r="BQ180" i="3"/>
  <c r="BP180" i="3"/>
  <c r="BO180" i="3"/>
  <c r="BN180" i="3"/>
  <c r="BM180" i="3"/>
  <c r="BL180" i="3"/>
  <c r="BK180" i="3"/>
  <c r="BJ180" i="3"/>
  <c r="BI180" i="3"/>
  <c r="BH180" i="3"/>
  <c r="BG180" i="3"/>
  <c r="BF180" i="3"/>
  <c r="BE180" i="3"/>
  <c r="BD180" i="3"/>
  <c r="BC180" i="3"/>
  <c r="BB180" i="3"/>
  <c r="BA180" i="3"/>
  <c r="AZ180" i="3"/>
  <c r="AY180" i="3"/>
  <c r="AX180" i="3"/>
  <c r="AW180" i="3"/>
  <c r="AV180" i="3"/>
  <c r="AU180" i="3"/>
  <c r="AT180" i="3"/>
  <c r="AS180" i="3"/>
  <c r="AR180" i="3"/>
  <c r="AQ180" i="3"/>
  <c r="AP180" i="3"/>
  <c r="AO180" i="3"/>
  <c r="BV179" i="3"/>
  <c r="BU179" i="3"/>
  <c r="BT179" i="3"/>
  <c r="BS179" i="3"/>
  <c r="BR179" i="3"/>
  <c r="BQ179" i="3"/>
  <c r="BP179" i="3"/>
  <c r="BO179" i="3"/>
  <c r="BN179" i="3"/>
  <c r="BM179" i="3"/>
  <c r="BL179" i="3"/>
  <c r="BK179" i="3"/>
  <c r="BJ179" i="3"/>
  <c r="BI179" i="3"/>
  <c r="BH179" i="3"/>
  <c r="BG179" i="3"/>
  <c r="BF179" i="3"/>
  <c r="BE179" i="3"/>
  <c r="BD179" i="3"/>
  <c r="BC179" i="3"/>
  <c r="BB179" i="3"/>
  <c r="BA179" i="3"/>
  <c r="AZ179" i="3"/>
  <c r="AY179" i="3"/>
  <c r="AX179" i="3"/>
  <c r="AW179" i="3"/>
  <c r="AV179" i="3"/>
  <c r="AU179" i="3"/>
  <c r="AT179" i="3"/>
  <c r="AS179" i="3"/>
  <c r="AR179" i="3"/>
  <c r="AQ179" i="3"/>
  <c r="AP179" i="3"/>
  <c r="AO179" i="3"/>
  <c r="BV178" i="3"/>
  <c r="BU178" i="3"/>
  <c r="BT178" i="3"/>
  <c r="BS178" i="3"/>
  <c r="BR178" i="3"/>
  <c r="BQ178" i="3"/>
  <c r="BP178" i="3"/>
  <c r="BO178" i="3"/>
  <c r="BN178" i="3"/>
  <c r="BM178" i="3"/>
  <c r="BL178" i="3"/>
  <c r="BK178" i="3"/>
  <c r="BJ178" i="3"/>
  <c r="BI178" i="3"/>
  <c r="BH178" i="3"/>
  <c r="BG178" i="3"/>
  <c r="BF178" i="3"/>
  <c r="BE178" i="3"/>
  <c r="BD178" i="3"/>
  <c r="BC178" i="3"/>
  <c r="BB178" i="3"/>
  <c r="BA178" i="3"/>
  <c r="AZ178" i="3"/>
  <c r="AY178" i="3"/>
  <c r="AX178" i="3"/>
  <c r="AW178" i="3"/>
  <c r="AV178" i="3"/>
  <c r="AU178" i="3"/>
  <c r="AT178" i="3"/>
  <c r="AS178" i="3"/>
  <c r="AR178" i="3"/>
  <c r="AQ178" i="3"/>
  <c r="AP178" i="3"/>
  <c r="AO178" i="3"/>
  <c r="BV177" i="3"/>
  <c r="BU177" i="3"/>
  <c r="BT177" i="3"/>
  <c r="BS177" i="3"/>
  <c r="BR177" i="3"/>
  <c r="BQ177" i="3"/>
  <c r="BP177" i="3"/>
  <c r="BO177" i="3"/>
  <c r="BN177" i="3"/>
  <c r="BM177" i="3"/>
  <c r="BL177" i="3"/>
  <c r="BK177" i="3"/>
  <c r="BJ177" i="3"/>
  <c r="BI177" i="3"/>
  <c r="BH177" i="3"/>
  <c r="BG177" i="3"/>
  <c r="BF177" i="3"/>
  <c r="BE177" i="3"/>
  <c r="BD177" i="3"/>
  <c r="BC177" i="3"/>
  <c r="BB177" i="3"/>
  <c r="BA177" i="3"/>
  <c r="AZ177" i="3"/>
  <c r="AY177" i="3"/>
  <c r="AX177" i="3"/>
  <c r="AW177" i="3"/>
  <c r="AV177" i="3"/>
  <c r="AU177" i="3"/>
  <c r="AT177" i="3"/>
  <c r="AS177" i="3"/>
  <c r="AR177" i="3"/>
  <c r="AQ177" i="3"/>
  <c r="AP177" i="3"/>
  <c r="AO177" i="3"/>
  <c r="BV176" i="3"/>
  <c r="BU176" i="3"/>
  <c r="BT176" i="3"/>
  <c r="BS176" i="3"/>
  <c r="BR176" i="3"/>
  <c r="BQ176" i="3"/>
  <c r="BP176" i="3"/>
  <c r="BO176" i="3"/>
  <c r="BN176" i="3"/>
  <c r="BM176" i="3"/>
  <c r="BL176" i="3"/>
  <c r="BK176" i="3"/>
  <c r="BJ176" i="3"/>
  <c r="BI176" i="3"/>
  <c r="BH176" i="3"/>
  <c r="BG176" i="3"/>
  <c r="BF176" i="3"/>
  <c r="BE176" i="3"/>
  <c r="BD176" i="3"/>
  <c r="BC176" i="3"/>
  <c r="BB176" i="3"/>
  <c r="BA176" i="3"/>
  <c r="AZ176" i="3"/>
  <c r="AY176" i="3"/>
  <c r="AX176" i="3"/>
  <c r="AW176" i="3"/>
  <c r="AV176" i="3"/>
  <c r="AU176" i="3"/>
  <c r="AT176" i="3"/>
  <c r="AS176" i="3"/>
  <c r="AR176" i="3"/>
  <c r="AQ176" i="3"/>
  <c r="AP176" i="3"/>
  <c r="AO176" i="3"/>
  <c r="BV175" i="3"/>
  <c r="BU175" i="3"/>
  <c r="BT175" i="3"/>
  <c r="BS175" i="3"/>
  <c r="BR175" i="3"/>
  <c r="BQ175" i="3"/>
  <c r="BP175" i="3"/>
  <c r="BO175" i="3"/>
  <c r="BN175" i="3"/>
  <c r="BM175" i="3"/>
  <c r="BL175" i="3"/>
  <c r="BK175" i="3"/>
  <c r="BJ175" i="3"/>
  <c r="BI175" i="3"/>
  <c r="BH175" i="3"/>
  <c r="BG175" i="3"/>
  <c r="BF175" i="3"/>
  <c r="BE175" i="3"/>
  <c r="BD175" i="3"/>
  <c r="BC175" i="3"/>
  <c r="BB175" i="3"/>
  <c r="BA175" i="3"/>
  <c r="AZ175" i="3"/>
  <c r="AY175" i="3"/>
  <c r="AX175" i="3"/>
  <c r="AW175" i="3"/>
  <c r="AV175" i="3"/>
  <c r="AU175" i="3"/>
  <c r="AT175" i="3"/>
  <c r="AS175" i="3"/>
  <c r="AR175" i="3"/>
  <c r="AQ175" i="3"/>
  <c r="AP175" i="3"/>
  <c r="AO175" i="3"/>
  <c r="BV174" i="3"/>
  <c r="BU174" i="3"/>
  <c r="BT174" i="3"/>
  <c r="BS174" i="3"/>
  <c r="BR174" i="3"/>
  <c r="BQ174" i="3"/>
  <c r="BP174" i="3"/>
  <c r="BO174" i="3"/>
  <c r="BN174" i="3"/>
  <c r="BM174" i="3"/>
  <c r="BL174" i="3"/>
  <c r="BK174" i="3"/>
  <c r="BJ174" i="3"/>
  <c r="BI174" i="3"/>
  <c r="BH174" i="3"/>
  <c r="BG174" i="3"/>
  <c r="BF174" i="3"/>
  <c r="BE174" i="3"/>
  <c r="BD174" i="3"/>
  <c r="BC174" i="3"/>
  <c r="BB174" i="3"/>
  <c r="BA174" i="3"/>
  <c r="AZ174" i="3"/>
  <c r="AY174" i="3"/>
  <c r="AX174" i="3"/>
  <c r="AW174" i="3"/>
  <c r="AV174" i="3"/>
  <c r="AU174" i="3"/>
  <c r="AT174" i="3"/>
  <c r="AS174" i="3"/>
  <c r="AR174" i="3"/>
  <c r="AQ174" i="3"/>
  <c r="AP174" i="3"/>
  <c r="AO174" i="3"/>
  <c r="BV173" i="3"/>
  <c r="BU173" i="3"/>
  <c r="BT173" i="3"/>
  <c r="BS173" i="3"/>
  <c r="BR173" i="3"/>
  <c r="BQ173" i="3"/>
  <c r="BP173" i="3"/>
  <c r="BO173" i="3"/>
  <c r="BN173" i="3"/>
  <c r="BM173" i="3"/>
  <c r="BL173" i="3"/>
  <c r="BK173" i="3"/>
  <c r="BJ173" i="3"/>
  <c r="BI173" i="3"/>
  <c r="BH173" i="3"/>
  <c r="BG173" i="3"/>
  <c r="BF173" i="3"/>
  <c r="BE173" i="3"/>
  <c r="BD173" i="3"/>
  <c r="BC173" i="3"/>
  <c r="BB173" i="3"/>
  <c r="BA173" i="3"/>
  <c r="AZ173" i="3"/>
  <c r="AY173" i="3"/>
  <c r="AX173" i="3"/>
  <c r="AW173" i="3"/>
  <c r="AV173" i="3"/>
  <c r="AU173" i="3"/>
  <c r="AT173" i="3"/>
  <c r="AS173" i="3"/>
  <c r="AR173" i="3"/>
  <c r="AQ173" i="3"/>
  <c r="AP173" i="3"/>
  <c r="AO173" i="3"/>
  <c r="BV172" i="3"/>
  <c r="BU172" i="3"/>
  <c r="BT172" i="3"/>
  <c r="BS172" i="3"/>
  <c r="BR172" i="3"/>
  <c r="BQ172" i="3"/>
  <c r="BP172" i="3"/>
  <c r="BO172" i="3"/>
  <c r="BN172" i="3"/>
  <c r="BM172" i="3"/>
  <c r="BL172" i="3"/>
  <c r="BK172" i="3"/>
  <c r="BJ172" i="3"/>
  <c r="BI172" i="3"/>
  <c r="BH172" i="3"/>
  <c r="BG172" i="3"/>
  <c r="BF172" i="3"/>
  <c r="BE172" i="3"/>
  <c r="BD172" i="3"/>
  <c r="BC172" i="3"/>
  <c r="BB172" i="3"/>
  <c r="BA172" i="3"/>
  <c r="AZ172" i="3"/>
  <c r="AY172" i="3"/>
  <c r="AX172" i="3"/>
  <c r="AW172" i="3"/>
  <c r="AV172" i="3"/>
  <c r="AU172" i="3"/>
  <c r="AT172" i="3"/>
  <c r="AS172" i="3"/>
  <c r="AR172" i="3"/>
  <c r="AQ172" i="3"/>
  <c r="AP172" i="3"/>
  <c r="AO172" i="3"/>
  <c r="BV171" i="3"/>
  <c r="BU171" i="3"/>
  <c r="BT171" i="3"/>
  <c r="BS171" i="3"/>
  <c r="BR171" i="3"/>
  <c r="BQ171" i="3"/>
  <c r="BP171" i="3"/>
  <c r="BO171" i="3"/>
  <c r="BN171" i="3"/>
  <c r="BM171" i="3"/>
  <c r="BL171" i="3"/>
  <c r="BK171" i="3"/>
  <c r="BJ171" i="3"/>
  <c r="BI171" i="3"/>
  <c r="BH171" i="3"/>
  <c r="BG171" i="3"/>
  <c r="BF171" i="3"/>
  <c r="BE171" i="3"/>
  <c r="BD171" i="3"/>
  <c r="BC171" i="3"/>
  <c r="BB171" i="3"/>
  <c r="BA171" i="3"/>
  <c r="AZ171" i="3"/>
  <c r="AY171" i="3"/>
  <c r="AX171" i="3"/>
  <c r="AW171" i="3"/>
  <c r="AV171" i="3"/>
  <c r="AU171" i="3"/>
  <c r="AT171" i="3"/>
  <c r="AS171" i="3"/>
  <c r="AR171" i="3"/>
  <c r="AQ171" i="3"/>
  <c r="AP171" i="3"/>
  <c r="AO171" i="3"/>
  <c r="BV170" i="3"/>
  <c r="BU170" i="3"/>
  <c r="BT170" i="3"/>
  <c r="BS170" i="3"/>
  <c r="BR170" i="3"/>
  <c r="BQ170" i="3"/>
  <c r="BP170" i="3"/>
  <c r="BO170" i="3"/>
  <c r="BN170" i="3"/>
  <c r="BM170" i="3"/>
  <c r="BL170" i="3"/>
  <c r="BK170" i="3"/>
  <c r="BJ170" i="3"/>
  <c r="BI170" i="3"/>
  <c r="BH170" i="3"/>
  <c r="BG170" i="3"/>
  <c r="BF170" i="3"/>
  <c r="BE170" i="3"/>
  <c r="BD170" i="3"/>
  <c r="BC170" i="3"/>
  <c r="BB170" i="3"/>
  <c r="BA170" i="3"/>
  <c r="AZ170" i="3"/>
  <c r="AY170" i="3"/>
  <c r="AX170" i="3"/>
  <c r="AW170" i="3"/>
  <c r="AV170" i="3"/>
  <c r="AU170" i="3"/>
  <c r="AT170" i="3"/>
  <c r="AS170" i="3"/>
  <c r="AR170" i="3"/>
  <c r="AQ170" i="3"/>
  <c r="AP170" i="3"/>
  <c r="AO170" i="3"/>
  <c r="BV169" i="3"/>
  <c r="BU169" i="3"/>
  <c r="BT169" i="3"/>
  <c r="BS169" i="3"/>
  <c r="BR169" i="3"/>
  <c r="BQ169" i="3"/>
  <c r="BP169" i="3"/>
  <c r="BO169" i="3"/>
  <c r="BN169" i="3"/>
  <c r="BM169" i="3"/>
  <c r="BL169" i="3"/>
  <c r="BK169" i="3"/>
  <c r="BJ169" i="3"/>
  <c r="BI169" i="3"/>
  <c r="BH169" i="3"/>
  <c r="BG169" i="3"/>
  <c r="BF169" i="3"/>
  <c r="BE169" i="3"/>
  <c r="BD169" i="3"/>
  <c r="BC169" i="3"/>
  <c r="BB169" i="3"/>
  <c r="BA169" i="3"/>
  <c r="AZ169" i="3"/>
  <c r="AY169" i="3"/>
  <c r="AX169" i="3"/>
  <c r="AW169" i="3"/>
  <c r="AV169" i="3"/>
  <c r="AU169" i="3"/>
  <c r="AT169" i="3"/>
  <c r="AS169" i="3"/>
  <c r="AR169" i="3"/>
  <c r="AQ169" i="3"/>
  <c r="AP169" i="3"/>
  <c r="AO169" i="3"/>
  <c r="BV168" i="3"/>
  <c r="BU168" i="3"/>
  <c r="BT168" i="3"/>
  <c r="BS168" i="3"/>
  <c r="BR168" i="3"/>
  <c r="BQ168" i="3"/>
  <c r="BP168" i="3"/>
  <c r="BO168" i="3"/>
  <c r="BN168" i="3"/>
  <c r="BM168" i="3"/>
  <c r="BL168" i="3"/>
  <c r="BK168" i="3"/>
  <c r="BJ168" i="3"/>
  <c r="BI168" i="3"/>
  <c r="BH168" i="3"/>
  <c r="BG168" i="3"/>
  <c r="BF168" i="3"/>
  <c r="BE168" i="3"/>
  <c r="BD168" i="3"/>
  <c r="BC168" i="3"/>
  <c r="BB168" i="3"/>
  <c r="BA168" i="3"/>
  <c r="AZ168" i="3"/>
  <c r="AY168" i="3"/>
  <c r="AX168" i="3"/>
  <c r="AW168" i="3"/>
  <c r="AV168" i="3"/>
  <c r="AU168" i="3"/>
  <c r="AT168" i="3"/>
  <c r="AS168" i="3"/>
  <c r="AR168" i="3"/>
  <c r="AQ168" i="3"/>
  <c r="AP168" i="3"/>
  <c r="AO168" i="3"/>
  <c r="BV167" i="3"/>
  <c r="BU167" i="3"/>
  <c r="BT167" i="3"/>
  <c r="BS167" i="3"/>
  <c r="BR167" i="3"/>
  <c r="BQ167" i="3"/>
  <c r="BP167" i="3"/>
  <c r="BO167" i="3"/>
  <c r="BN167" i="3"/>
  <c r="BM167" i="3"/>
  <c r="BL167" i="3"/>
  <c r="BK167" i="3"/>
  <c r="BJ167" i="3"/>
  <c r="BI167" i="3"/>
  <c r="BH167" i="3"/>
  <c r="BG167" i="3"/>
  <c r="BF167" i="3"/>
  <c r="BE167" i="3"/>
  <c r="BD167" i="3"/>
  <c r="BC167" i="3"/>
  <c r="BB167" i="3"/>
  <c r="BA167" i="3"/>
  <c r="AZ167" i="3"/>
  <c r="AY167" i="3"/>
  <c r="AX167" i="3"/>
  <c r="AW167" i="3"/>
  <c r="AV167" i="3"/>
  <c r="AU167" i="3"/>
  <c r="AT167" i="3"/>
  <c r="AS167" i="3"/>
  <c r="AR167" i="3"/>
  <c r="AQ167" i="3"/>
  <c r="AP167" i="3"/>
  <c r="AO167" i="3"/>
  <c r="BV166" i="3"/>
  <c r="BU166" i="3"/>
  <c r="BT166" i="3"/>
  <c r="BS166" i="3"/>
  <c r="BR166" i="3"/>
  <c r="BQ166" i="3"/>
  <c r="BP166" i="3"/>
  <c r="BO166" i="3"/>
  <c r="BN166" i="3"/>
  <c r="BM166" i="3"/>
  <c r="BL166" i="3"/>
  <c r="BK166" i="3"/>
  <c r="BJ166" i="3"/>
  <c r="BI166" i="3"/>
  <c r="BH166" i="3"/>
  <c r="BG166" i="3"/>
  <c r="BF166" i="3"/>
  <c r="BE166" i="3"/>
  <c r="BD166" i="3"/>
  <c r="BC166" i="3"/>
  <c r="BB166" i="3"/>
  <c r="BA166" i="3"/>
  <c r="AZ166" i="3"/>
  <c r="AY166" i="3"/>
  <c r="AX166" i="3"/>
  <c r="AW166" i="3"/>
  <c r="AV166" i="3"/>
  <c r="AU166" i="3"/>
  <c r="AT166" i="3"/>
  <c r="AS166" i="3"/>
  <c r="AR166" i="3"/>
  <c r="AQ166" i="3"/>
  <c r="AP166" i="3"/>
  <c r="AO166" i="3"/>
  <c r="BV165" i="3"/>
  <c r="BU165" i="3"/>
  <c r="BT165" i="3"/>
  <c r="BS165" i="3"/>
  <c r="BR165" i="3"/>
  <c r="BQ165" i="3"/>
  <c r="BP165" i="3"/>
  <c r="BO165" i="3"/>
  <c r="BN165" i="3"/>
  <c r="BM165" i="3"/>
  <c r="BL165" i="3"/>
  <c r="BK165" i="3"/>
  <c r="BJ165" i="3"/>
  <c r="BI165" i="3"/>
  <c r="BH165" i="3"/>
  <c r="BG165" i="3"/>
  <c r="BF165" i="3"/>
  <c r="BE165" i="3"/>
  <c r="BD165" i="3"/>
  <c r="BC165" i="3"/>
  <c r="BB165" i="3"/>
  <c r="BA165" i="3"/>
  <c r="AZ165" i="3"/>
  <c r="AY165" i="3"/>
  <c r="AX165" i="3"/>
  <c r="AW165" i="3"/>
  <c r="AV165" i="3"/>
  <c r="AU165" i="3"/>
  <c r="AT165" i="3"/>
  <c r="AS165" i="3"/>
  <c r="AR165" i="3"/>
  <c r="AQ165" i="3"/>
  <c r="AP165" i="3"/>
  <c r="AO165" i="3"/>
  <c r="BV164" i="3"/>
  <c r="BU164" i="3"/>
  <c r="BT164" i="3"/>
  <c r="BS164" i="3"/>
  <c r="BR164" i="3"/>
  <c r="BQ164" i="3"/>
  <c r="BP164" i="3"/>
  <c r="BO164" i="3"/>
  <c r="BN164" i="3"/>
  <c r="BM164" i="3"/>
  <c r="BL164" i="3"/>
  <c r="BK164" i="3"/>
  <c r="BJ164" i="3"/>
  <c r="BI164" i="3"/>
  <c r="BH164" i="3"/>
  <c r="BG164" i="3"/>
  <c r="BF164" i="3"/>
  <c r="BE164" i="3"/>
  <c r="BD164" i="3"/>
  <c r="BC164" i="3"/>
  <c r="BB164" i="3"/>
  <c r="BA164" i="3"/>
  <c r="AZ164" i="3"/>
  <c r="AY164" i="3"/>
  <c r="AX164" i="3"/>
  <c r="AW164" i="3"/>
  <c r="AV164" i="3"/>
  <c r="AU164" i="3"/>
  <c r="AT164" i="3"/>
  <c r="AS164" i="3"/>
  <c r="AR164" i="3"/>
  <c r="AQ164" i="3"/>
  <c r="AP164" i="3"/>
  <c r="AO164" i="3"/>
  <c r="BV163" i="3"/>
  <c r="BU163" i="3"/>
  <c r="BT163" i="3"/>
  <c r="BS163" i="3"/>
  <c r="BR163" i="3"/>
  <c r="BQ163" i="3"/>
  <c r="BP163" i="3"/>
  <c r="BO163" i="3"/>
  <c r="BN163" i="3"/>
  <c r="BM163" i="3"/>
  <c r="BL163" i="3"/>
  <c r="BK163" i="3"/>
  <c r="BJ163" i="3"/>
  <c r="BI163" i="3"/>
  <c r="BH163" i="3"/>
  <c r="BG163" i="3"/>
  <c r="BF163" i="3"/>
  <c r="BE163" i="3"/>
  <c r="BD163" i="3"/>
  <c r="BC163" i="3"/>
  <c r="BB163" i="3"/>
  <c r="BA163" i="3"/>
  <c r="AZ163" i="3"/>
  <c r="AY163" i="3"/>
  <c r="AX163" i="3"/>
  <c r="AW163" i="3"/>
  <c r="AV163" i="3"/>
  <c r="AU163" i="3"/>
  <c r="AT163" i="3"/>
  <c r="AS163" i="3"/>
  <c r="AR163" i="3"/>
  <c r="AQ163" i="3"/>
  <c r="AP163" i="3"/>
  <c r="AO163" i="3"/>
  <c r="BV162" i="3"/>
  <c r="BU162" i="3"/>
  <c r="BT162" i="3"/>
  <c r="BS162" i="3"/>
  <c r="BR162" i="3"/>
  <c r="BQ162" i="3"/>
  <c r="BP162" i="3"/>
  <c r="BO162" i="3"/>
  <c r="BN162" i="3"/>
  <c r="BM162" i="3"/>
  <c r="BL162" i="3"/>
  <c r="BK162" i="3"/>
  <c r="BJ162" i="3"/>
  <c r="BI162" i="3"/>
  <c r="BH162" i="3"/>
  <c r="BG162" i="3"/>
  <c r="BF162" i="3"/>
  <c r="BE162" i="3"/>
  <c r="BD162" i="3"/>
  <c r="BC162" i="3"/>
  <c r="BB162" i="3"/>
  <c r="BA162" i="3"/>
  <c r="AZ162" i="3"/>
  <c r="AY162" i="3"/>
  <c r="AX162" i="3"/>
  <c r="AW162" i="3"/>
  <c r="AV162" i="3"/>
  <c r="AU162" i="3"/>
  <c r="AT162" i="3"/>
  <c r="AS162" i="3"/>
  <c r="AR162" i="3"/>
  <c r="AQ162" i="3"/>
  <c r="AP162" i="3"/>
  <c r="AO162" i="3"/>
  <c r="BV161" i="3"/>
  <c r="BU161" i="3"/>
  <c r="BT161" i="3"/>
  <c r="BS161" i="3"/>
  <c r="BR161" i="3"/>
  <c r="BQ161" i="3"/>
  <c r="BP161" i="3"/>
  <c r="BO161" i="3"/>
  <c r="BN161" i="3"/>
  <c r="BM161" i="3"/>
  <c r="BL161" i="3"/>
  <c r="BK161" i="3"/>
  <c r="BJ161" i="3"/>
  <c r="BI161" i="3"/>
  <c r="BH161" i="3"/>
  <c r="BG161" i="3"/>
  <c r="BF161" i="3"/>
  <c r="BE161" i="3"/>
  <c r="BD161" i="3"/>
  <c r="BC161" i="3"/>
  <c r="BB161" i="3"/>
  <c r="BA161" i="3"/>
  <c r="AZ161" i="3"/>
  <c r="AY161" i="3"/>
  <c r="AX161" i="3"/>
  <c r="AW161" i="3"/>
  <c r="AV161" i="3"/>
  <c r="AU161" i="3"/>
  <c r="AT161" i="3"/>
  <c r="AS161" i="3"/>
  <c r="AR161" i="3"/>
  <c r="AQ161" i="3"/>
  <c r="AP161" i="3"/>
  <c r="AO161" i="3"/>
  <c r="BV160" i="3"/>
  <c r="BU160" i="3"/>
  <c r="BT160" i="3"/>
  <c r="BS160" i="3"/>
  <c r="BR160" i="3"/>
  <c r="BQ160" i="3"/>
  <c r="BP160" i="3"/>
  <c r="BO160" i="3"/>
  <c r="BN160" i="3"/>
  <c r="BM160" i="3"/>
  <c r="BL160" i="3"/>
  <c r="BK160" i="3"/>
  <c r="BJ160" i="3"/>
  <c r="BI160" i="3"/>
  <c r="BH160" i="3"/>
  <c r="BG160" i="3"/>
  <c r="BF160" i="3"/>
  <c r="BE160" i="3"/>
  <c r="BD160" i="3"/>
  <c r="BC160" i="3"/>
  <c r="BB160" i="3"/>
  <c r="BA160" i="3"/>
  <c r="AZ160" i="3"/>
  <c r="AY160" i="3"/>
  <c r="AX160" i="3"/>
  <c r="AW160" i="3"/>
  <c r="AV160" i="3"/>
  <c r="AU160" i="3"/>
  <c r="AT160" i="3"/>
  <c r="AS160" i="3"/>
  <c r="AR160" i="3"/>
  <c r="AQ160" i="3"/>
  <c r="AP160" i="3"/>
  <c r="AO160" i="3"/>
  <c r="BV159" i="3"/>
  <c r="BU159" i="3"/>
  <c r="BT159" i="3"/>
  <c r="BS159" i="3"/>
  <c r="BR159" i="3"/>
  <c r="BQ159" i="3"/>
  <c r="BP159" i="3"/>
  <c r="BO159" i="3"/>
  <c r="BN159" i="3"/>
  <c r="BM159" i="3"/>
  <c r="BL159" i="3"/>
  <c r="BK159" i="3"/>
  <c r="BJ159" i="3"/>
  <c r="BI159" i="3"/>
  <c r="BH159" i="3"/>
  <c r="BG159" i="3"/>
  <c r="BF159" i="3"/>
  <c r="BE159" i="3"/>
  <c r="BD159" i="3"/>
  <c r="BC159" i="3"/>
  <c r="BB159" i="3"/>
  <c r="BA159" i="3"/>
  <c r="AZ159" i="3"/>
  <c r="AY159" i="3"/>
  <c r="AX159" i="3"/>
  <c r="AW159" i="3"/>
  <c r="AV159" i="3"/>
  <c r="AU159" i="3"/>
  <c r="AT159" i="3"/>
  <c r="AS159" i="3"/>
  <c r="AR159" i="3"/>
  <c r="AQ159" i="3"/>
  <c r="AP159" i="3"/>
  <c r="AO159" i="3"/>
  <c r="BV158" i="3"/>
  <c r="BU158" i="3"/>
  <c r="BT158" i="3"/>
  <c r="BS158" i="3"/>
  <c r="BR158" i="3"/>
  <c r="BQ158" i="3"/>
  <c r="BP158" i="3"/>
  <c r="BO158" i="3"/>
  <c r="BN158" i="3"/>
  <c r="BM158" i="3"/>
  <c r="BL158" i="3"/>
  <c r="BK158" i="3"/>
  <c r="BJ158" i="3"/>
  <c r="BI158" i="3"/>
  <c r="BH158" i="3"/>
  <c r="BG158" i="3"/>
  <c r="BF158" i="3"/>
  <c r="BE158" i="3"/>
  <c r="BD158" i="3"/>
  <c r="BC158" i="3"/>
  <c r="BB158" i="3"/>
  <c r="BA158" i="3"/>
  <c r="AZ158" i="3"/>
  <c r="AY158" i="3"/>
  <c r="AX158" i="3"/>
  <c r="AW158" i="3"/>
  <c r="AV158" i="3"/>
  <c r="AU158" i="3"/>
  <c r="AT158" i="3"/>
  <c r="AS158" i="3"/>
  <c r="AR158" i="3"/>
  <c r="AQ158" i="3"/>
  <c r="AP158" i="3"/>
  <c r="AO158" i="3"/>
  <c r="BV157" i="3"/>
  <c r="BU157" i="3"/>
  <c r="BT157" i="3"/>
  <c r="BS157" i="3"/>
  <c r="BR157" i="3"/>
  <c r="BQ157" i="3"/>
  <c r="BP157" i="3"/>
  <c r="BO157" i="3"/>
  <c r="BN157" i="3"/>
  <c r="BM157" i="3"/>
  <c r="BL157" i="3"/>
  <c r="BK157" i="3"/>
  <c r="BJ157" i="3"/>
  <c r="BI157" i="3"/>
  <c r="BH157" i="3"/>
  <c r="BG157" i="3"/>
  <c r="BF157" i="3"/>
  <c r="BE157" i="3"/>
  <c r="BD157" i="3"/>
  <c r="BC157" i="3"/>
  <c r="BB157" i="3"/>
  <c r="BA157" i="3"/>
  <c r="AZ157" i="3"/>
  <c r="AY157" i="3"/>
  <c r="AX157" i="3"/>
  <c r="AW157" i="3"/>
  <c r="AV157" i="3"/>
  <c r="AU157" i="3"/>
  <c r="AT157" i="3"/>
  <c r="AS157" i="3"/>
  <c r="AR157" i="3"/>
  <c r="AQ157" i="3"/>
  <c r="AP157" i="3"/>
  <c r="AO157" i="3"/>
  <c r="BV156" i="3"/>
  <c r="BU156" i="3"/>
  <c r="BT156" i="3"/>
  <c r="BS156" i="3"/>
  <c r="BR156" i="3"/>
  <c r="BQ156" i="3"/>
  <c r="BP156" i="3"/>
  <c r="BO156" i="3"/>
  <c r="BN156" i="3"/>
  <c r="BM156" i="3"/>
  <c r="BL156" i="3"/>
  <c r="BK156" i="3"/>
  <c r="BJ156" i="3"/>
  <c r="BI156" i="3"/>
  <c r="BH156" i="3"/>
  <c r="BG156" i="3"/>
  <c r="BF156" i="3"/>
  <c r="BE156" i="3"/>
  <c r="BD156" i="3"/>
  <c r="BC156" i="3"/>
  <c r="BB156" i="3"/>
  <c r="BA156" i="3"/>
  <c r="AZ156" i="3"/>
  <c r="AY156" i="3"/>
  <c r="AX156" i="3"/>
  <c r="AW156" i="3"/>
  <c r="AV156" i="3"/>
  <c r="AU156" i="3"/>
  <c r="AT156" i="3"/>
  <c r="AS156" i="3"/>
  <c r="AR156" i="3"/>
  <c r="AQ156" i="3"/>
  <c r="AP156" i="3"/>
  <c r="AO156" i="3"/>
  <c r="BV155" i="3"/>
  <c r="BU155" i="3"/>
  <c r="BT155" i="3"/>
  <c r="BS155" i="3"/>
  <c r="BR155" i="3"/>
  <c r="BQ155" i="3"/>
  <c r="BP155" i="3"/>
  <c r="BO155" i="3"/>
  <c r="BN155" i="3"/>
  <c r="BM155" i="3"/>
  <c r="BL155" i="3"/>
  <c r="BK155" i="3"/>
  <c r="BJ155" i="3"/>
  <c r="BI155" i="3"/>
  <c r="BH155" i="3"/>
  <c r="BG155" i="3"/>
  <c r="BF155" i="3"/>
  <c r="BE155" i="3"/>
  <c r="BD155" i="3"/>
  <c r="BC155" i="3"/>
  <c r="BB155" i="3"/>
  <c r="BA155" i="3"/>
  <c r="AZ155" i="3"/>
  <c r="AY155" i="3"/>
  <c r="AX155" i="3"/>
  <c r="AW155" i="3"/>
  <c r="AV155" i="3"/>
  <c r="AU155" i="3"/>
  <c r="AT155" i="3"/>
  <c r="AS155" i="3"/>
  <c r="AR155" i="3"/>
  <c r="AQ155" i="3"/>
  <c r="AP155" i="3"/>
  <c r="AO155" i="3"/>
  <c r="BV154" i="3"/>
  <c r="BU154" i="3"/>
  <c r="BT154" i="3"/>
  <c r="BS154" i="3"/>
  <c r="BR154" i="3"/>
  <c r="BQ154" i="3"/>
  <c r="BP154" i="3"/>
  <c r="BO154" i="3"/>
  <c r="BN154" i="3"/>
  <c r="BM154" i="3"/>
  <c r="BL154" i="3"/>
  <c r="BK154" i="3"/>
  <c r="BJ154" i="3"/>
  <c r="BI154" i="3"/>
  <c r="BH154" i="3"/>
  <c r="BG154" i="3"/>
  <c r="BF154" i="3"/>
  <c r="BE154" i="3"/>
  <c r="BD154" i="3"/>
  <c r="BC154" i="3"/>
  <c r="BB154" i="3"/>
  <c r="BA154" i="3"/>
  <c r="AZ154" i="3"/>
  <c r="AY154" i="3"/>
  <c r="AX154" i="3"/>
  <c r="AW154" i="3"/>
  <c r="AV154" i="3"/>
  <c r="AU154" i="3"/>
  <c r="AT154" i="3"/>
  <c r="AS154" i="3"/>
  <c r="AR154" i="3"/>
  <c r="AQ154" i="3"/>
  <c r="AP154" i="3"/>
  <c r="AO154" i="3"/>
  <c r="BV153" i="3"/>
  <c r="BU153" i="3"/>
  <c r="BT153" i="3"/>
  <c r="BS153" i="3"/>
  <c r="BR153" i="3"/>
  <c r="BQ153" i="3"/>
  <c r="BP153" i="3"/>
  <c r="BO153" i="3"/>
  <c r="BN153" i="3"/>
  <c r="BM153" i="3"/>
  <c r="BL153" i="3"/>
  <c r="BK153" i="3"/>
  <c r="BJ153" i="3"/>
  <c r="BI153" i="3"/>
  <c r="BH153" i="3"/>
  <c r="BG153" i="3"/>
  <c r="BF153" i="3"/>
  <c r="BE153" i="3"/>
  <c r="BD153" i="3"/>
  <c r="BC153" i="3"/>
  <c r="BB153" i="3"/>
  <c r="BA153" i="3"/>
  <c r="AZ153" i="3"/>
  <c r="AY153" i="3"/>
  <c r="AX153" i="3"/>
  <c r="AW153" i="3"/>
  <c r="AV153" i="3"/>
  <c r="AU153" i="3"/>
  <c r="AT153" i="3"/>
  <c r="AS153" i="3"/>
  <c r="AR153" i="3"/>
  <c r="AQ153" i="3"/>
  <c r="AP153" i="3"/>
  <c r="AO153" i="3"/>
  <c r="BV152" i="3"/>
  <c r="BU152" i="3"/>
  <c r="BT152" i="3"/>
  <c r="BS152" i="3"/>
  <c r="BR152" i="3"/>
  <c r="BQ152" i="3"/>
  <c r="BP152" i="3"/>
  <c r="BO152" i="3"/>
  <c r="BN152" i="3"/>
  <c r="BM152" i="3"/>
  <c r="BL152" i="3"/>
  <c r="BK152" i="3"/>
  <c r="BJ152" i="3"/>
  <c r="BI152" i="3"/>
  <c r="BH152" i="3"/>
  <c r="BG152" i="3"/>
  <c r="BF152" i="3"/>
  <c r="BE152" i="3"/>
  <c r="BD152" i="3"/>
  <c r="BC152" i="3"/>
  <c r="BB152" i="3"/>
  <c r="BA152" i="3"/>
  <c r="AZ152" i="3"/>
  <c r="AY152" i="3"/>
  <c r="AX152" i="3"/>
  <c r="AW152" i="3"/>
  <c r="AV152" i="3"/>
  <c r="AU152" i="3"/>
  <c r="AT152" i="3"/>
  <c r="AS152" i="3"/>
  <c r="AR152" i="3"/>
  <c r="AQ152" i="3"/>
  <c r="AP152" i="3"/>
  <c r="AO152" i="3"/>
  <c r="BV150" i="3"/>
  <c r="BU150" i="3"/>
  <c r="BT150" i="3"/>
  <c r="BS150" i="3"/>
  <c r="BR150" i="3"/>
  <c r="BQ150" i="3"/>
  <c r="BP150" i="3"/>
  <c r="BO150" i="3"/>
  <c r="BN150" i="3"/>
  <c r="BM150" i="3"/>
  <c r="BL150" i="3"/>
  <c r="BK150" i="3"/>
  <c r="BJ150" i="3"/>
  <c r="BI150" i="3"/>
  <c r="BH150" i="3"/>
  <c r="BG150" i="3"/>
  <c r="BF150" i="3"/>
  <c r="BE150" i="3"/>
  <c r="BD150" i="3"/>
  <c r="BC150" i="3"/>
  <c r="BB150" i="3"/>
  <c r="BA150" i="3"/>
  <c r="AZ150" i="3"/>
  <c r="AY150" i="3"/>
  <c r="AX150" i="3"/>
  <c r="AW150" i="3"/>
  <c r="AV150" i="3"/>
  <c r="AU150" i="3"/>
  <c r="AT150" i="3"/>
  <c r="AS150" i="3"/>
  <c r="AR150" i="3"/>
  <c r="AQ150" i="3"/>
  <c r="AP150" i="3"/>
  <c r="AO150" i="3"/>
  <c r="BV149" i="3"/>
  <c r="BU149" i="3"/>
  <c r="BT149" i="3"/>
  <c r="BS149" i="3"/>
  <c r="BR149" i="3"/>
  <c r="BQ149" i="3"/>
  <c r="BP149" i="3"/>
  <c r="BO149" i="3"/>
  <c r="BN149" i="3"/>
  <c r="BM149" i="3"/>
  <c r="BL149" i="3"/>
  <c r="BK149" i="3"/>
  <c r="BJ149" i="3"/>
  <c r="BI149" i="3"/>
  <c r="BH149" i="3"/>
  <c r="BG149" i="3"/>
  <c r="BF149" i="3"/>
  <c r="BE149" i="3"/>
  <c r="BD149" i="3"/>
  <c r="BC149" i="3"/>
  <c r="BB149" i="3"/>
  <c r="BA149" i="3"/>
  <c r="AZ149" i="3"/>
  <c r="AY149" i="3"/>
  <c r="AX149" i="3"/>
  <c r="AW149" i="3"/>
  <c r="AV149" i="3"/>
  <c r="AU149" i="3"/>
  <c r="AT149" i="3"/>
  <c r="AS149" i="3"/>
  <c r="AR149" i="3"/>
  <c r="AQ149" i="3"/>
  <c r="AP149" i="3"/>
  <c r="AO149" i="3"/>
  <c r="BV148" i="3"/>
  <c r="BU148" i="3"/>
  <c r="BT148" i="3"/>
  <c r="BS148" i="3"/>
  <c r="BR148" i="3"/>
  <c r="BQ148" i="3"/>
  <c r="BP148" i="3"/>
  <c r="BO148" i="3"/>
  <c r="BN148" i="3"/>
  <c r="BM148" i="3"/>
  <c r="BL148" i="3"/>
  <c r="BK148" i="3"/>
  <c r="BJ148" i="3"/>
  <c r="BI148" i="3"/>
  <c r="BH148" i="3"/>
  <c r="BG148" i="3"/>
  <c r="BF148" i="3"/>
  <c r="BE148" i="3"/>
  <c r="BD148" i="3"/>
  <c r="BC148" i="3"/>
  <c r="BB148" i="3"/>
  <c r="BA148" i="3"/>
  <c r="AZ148" i="3"/>
  <c r="AY148" i="3"/>
  <c r="AX148" i="3"/>
  <c r="AW148" i="3"/>
  <c r="AV148" i="3"/>
  <c r="AU148" i="3"/>
  <c r="AT148" i="3"/>
  <c r="AS148" i="3"/>
  <c r="AR148" i="3"/>
  <c r="AQ148" i="3"/>
  <c r="AP148" i="3"/>
  <c r="AO148" i="3"/>
  <c r="BV147" i="3"/>
  <c r="BU147" i="3"/>
  <c r="BT147" i="3"/>
  <c r="BS147" i="3"/>
  <c r="BR147" i="3"/>
  <c r="BQ147" i="3"/>
  <c r="BP147" i="3"/>
  <c r="BO147" i="3"/>
  <c r="BN147" i="3"/>
  <c r="BM147" i="3"/>
  <c r="BL147" i="3"/>
  <c r="BK147" i="3"/>
  <c r="BJ147" i="3"/>
  <c r="BI147" i="3"/>
  <c r="BH147" i="3"/>
  <c r="BG147" i="3"/>
  <c r="BF147" i="3"/>
  <c r="BE147" i="3"/>
  <c r="BD147" i="3"/>
  <c r="BC147" i="3"/>
  <c r="BB147" i="3"/>
  <c r="BA147" i="3"/>
  <c r="AZ147" i="3"/>
  <c r="AY147" i="3"/>
  <c r="AX147" i="3"/>
  <c r="AW147" i="3"/>
  <c r="AV147" i="3"/>
  <c r="AU147" i="3"/>
  <c r="AT147" i="3"/>
  <c r="AS147" i="3"/>
  <c r="AR147" i="3"/>
  <c r="AQ147" i="3"/>
  <c r="AP147" i="3"/>
  <c r="AO147" i="3"/>
  <c r="BV146" i="3"/>
  <c r="BU146" i="3"/>
  <c r="BT146" i="3"/>
  <c r="BS146" i="3"/>
  <c r="BR146" i="3"/>
  <c r="BQ146" i="3"/>
  <c r="BP146" i="3"/>
  <c r="BO146" i="3"/>
  <c r="BN146" i="3"/>
  <c r="BM146" i="3"/>
  <c r="BL146" i="3"/>
  <c r="BK146" i="3"/>
  <c r="BJ146" i="3"/>
  <c r="BI146" i="3"/>
  <c r="BH146" i="3"/>
  <c r="BG146" i="3"/>
  <c r="BF146" i="3"/>
  <c r="BE146" i="3"/>
  <c r="BD146" i="3"/>
  <c r="BC146" i="3"/>
  <c r="BB146" i="3"/>
  <c r="BA146" i="3"/>
  <c r="AZ146" i="3"/>
  <c r="AY146" i="3"/>
  <c r="AX146" i="3"/>
  <c r="AW146" i="3"/>
  <c r="AV146" i="3"/>
  <c r="AU146" i="3"/>
  <c r="AT146" i="3"/>
  <c r="AS146" i="3"/>
  <c r="AR146" i="3"/>
  <c r="AQ146" i="3"/>
  <c r="AP146" i="3"/>
  <c r="AO146" i="3"/>
  <c r="BV145" i="3"/>
  <c r="BU145" i="3"/>
  <c r="BT145" i="3"/>
  <c r="BS145" i="3"/>
  <c r="BR145" i="3"/>
  <c r="BQ145" i="3"/>
  <c r="BP145" i="3"/>
  <c r="BO145" i="3"/>
  <c r="BN145" i="3"/>
  <c r="BM145" i="3"/>
  <c r="BL145" i="3"/>
  <c r="BK145" i="3"/>
  <c r="BJ145" i="3"/>
  <c r="BI145" i="3"/>
  <c r="BH145" i="3"/>
  <c r="BG145" i="3"/>
  <c r="BF145" i="3"/>
  <c r="BE145" i="3"/>
  <c r="BD145" i="3"/>
  <c r="BC145" i="3"/>
  <c r="BB145" i="3"/>
  <c r="BA145" i="3"/>
  <c r="AZ145" i="3"/>
  <c r="AY145" i="3"/>
  <c r="AX145" i="3"/>
  <c r="AW145" i="3"/>
  <c r="AV145" i="3"/>
  <c r="AU145" i="3"/>
  <c r="AT145" i="3"/>
  <c r="AS145" i="3"/>
  <c r="AR145" i="3"/>
  <c r="AQ145" i="3"/>
  <c r="AP145" i="3"/>
  <c r="AO145" i="3"/>
  <c r="BV144" i="3"/>
  <c r="BU144" i="3"/>
  <c r="BT144" i="3"/>
  <c r="BS144" i="3"/>
  <c r="BR144" i="3"/>
  <c r="BQ144" i="3"/>
  <c r="BP144" i="3"/>
  <c r="BO144" i="3"/>
  <c r="BN144" i="3"/>
  <c r="BM144" i="3"/>
  <c r="BL144" i="3"/>
  <c r="BK144" i="3"/>
  <c r="BJ144" i="3"/>
  <c r="BI144" i="3"/>
  <c r="BH144" i="3"/>
  <c r="BG144" i="3"/>
  <c r="BF144" i="3"/>
  <c r="BE144" i="3"/>
  <c r="BD144" i="3"/>
  <c r="BC144" i="3"/>
  <c r="BB144" i="3"/>
  <c r="BA144" i="3"/>
  <c r="AZ144" i="3"/>
  <c r="AY144" i="3"/>
  <c r="AX144" i="3"/>
  <c r="AW144" i="3"/>
  <c r="AV144" i="3"/>
  <c r="AU144" i="3"/>
  <c r="AT144" i="3"/>
  <c r="AS144" i="3"/>
  <c r="AR144" i="3"/>
  <c r="AQ144" i="3"/>
  <c r="AP144" i="3"/>
  <c r="AO144" i="3"/>
  <c r="BV143" i="3"/>
  <c r="BU143" i="3"/>
  <c r="BT143" i="3"/>
  <c r="BS143" i="3"/>
  <c r="BR143" i="3"/>
  <c r="BQ143" i="3"/>
  <c r="BP143" i="3"/>
  <c r="BO143" i="3"/>
  <c r="BN143" i="3"/>
  <c r="BM143" i="3"/>
  <c r="BL143" i="3"/>
  <c r="BK143" i="3"/>
  <c r="BJ143" i="3"/>
  <c r="BI143" i="3"/>
  <c r="BH143" i="3"/>
  <c r="BG143" i="3"/>
  <c r="BF143" i="3"/>
  <c r="BE143" i="3"/>
  <c r="BD143" i="3"/>
  <c r="BC143" i="3"/>
  <c r="BB143" i="3"/>
  <c r="BA143" i="3"/>
  <c r="AZ143" i="3"/>
  <c r="AY143" i="3"/>
  <c r="AX143" i="3"/>
  <c r="AW143" i="3"/>
  <c r="AV143" i="3"/>
  <c r="AU143" i="3"/>
  <c r="AT143" i="3"/>
  <c r="AS143" i="3"/>
  <c r="AR143" i="3"/>
  <c r="AQ143" i="3"/>
  <c r="AP143" i="3"/>
  <c r="AO143" i="3"/>
  <c r="BV142" i="3"/>
  <c r="BU142" i="3"/>
  <c r="BT142" i="3"/>
  <c r="BS142" i="3"/>
  <c r="BR142" i="3"/>
  <c r="BQ142" i="3"/>
  <c r="BP142" i="3"/>
  <c r="BO142" i="3"/>
  <c r="BN142" i="3"/>
  <c r="BM142" i="3"/>
  <c r="BL142" i="3"/>
  <c r="BK142" i="3"/>
  <c r="BJ142" i="3"/>
  <c r="BI142" i="3"/>
  <c r="BH142" i="3"/>
  <c r="BG142" i="3"/>
  <c r="BF142" i="3"/>
  <c r="BE142" i="3"/>
  <c r="BD142" i="3"/>
  <c r="BC142" i="3"/>
  <c r="BB142" i="3"/>
  <c r="BA142" i="3"/>
  <c r="AZ142" i="3"/>
  <c r="AY142" i="3"/>
  <c r="AX142" i="3"/>
  <c r="AW142" i="3"/>
  <c r="AV142" i="3"/>
  <c r="AU142" i="3"/>
  <c r="AT142" i="3"/>
  <c r="AS142" i="3"/>
  <c r="AR142" i="3"/>
  <c r="AQ142" i="3"/>
  <c r="AP142" i="3"/>
  <c r="AO142" i="3"/>
  <c r="BV141" i="3"/>
  <c r="BU141" i="3"/>
  <c r="BT141" i="3"/>
  <c r="BS141" i="3"/>
  <c r="BR141" i="3"/>
  <c r="BQ141" i="3"/>
  <c r="BP141" i="3"/>
  <c r="BO141" i="3"/>
  <c r="BN141" i="3"/>
  <c r="BM141" i="3"/>
  <c r="BL141" i="3"/>
  <c r="BK141" i="3"/>
  <c r="BJ141" i="3"/>
  <c r="BI141" i="3"/>
  <c r="BH141" i="3"/>
  <c r="BG141" i="3"/>
  <c r="BF141" i="3"/>
  <c r="BE141" i="3"/>
  <c r="BD141" i="3"/>
  <c r="BC141" i="3"/>
  <c r="BB141" i="3"/>
  <c r="BA141" i="3"/>
  <c r="AZ141" i="3"/>
  <c r="AY141" i="3"/>
  <c r="AX141" i="3"/>
  <c r="AW141" i="3"/>
  <c r="AV141" i="3"/>
  <c r="AU141" i="3"/>
  <c r="AT141" i="3"/>
  <c r="AS141" i="3"/>
  <c r="AR141" i="3"/>
  <c r="AQ141" i="3"/>
  <c r="AP141" i="3"/>
  <c r="AO141" i="3"/>
  <c r="BV140" i="3"/>
  <c r="BU140" i="3"/>
  <c r="BT140" i="3"/>
  <c r="BS140" i="3"/>
  <c r="BR140" i="3"/>
  <c r="BQ140" i="3"/>
  <c r="BP140" i="3"/>
  <c r="BO140" i="3"/>
  <c r="BN140" i="3"/>
  <c r="BM140" i="3"/>
  <c r="BL140" i="3"/>
  <c r="BK140" i="3"/>
  <c r="BJ140" i="3"/>
  <c r="BI140" i="3"/>
  <c r="BH140" i="3"/>
  <c r="BG140" i="3"/>
  <c r="BF140" i="3"/>
  <c r="BE140" i="3"/>
  <c r="BD140" i="3"/>
  <c r="BC140" i="3"/>
  <c r="BB140" i="3"/>
  <c r="BA140" i="3"/>
  <c r="AZ140" i="3"/>
  <c r="AY140" i="3"/>
  <c r="AX140" i="3"/>
  <c r="AW140" i="3"/>
  <c r="AV140" i="3"/>
  <c r="AU140" i="3"/>
  <c r="AT140" i="3"/>
  <c r="AS140" i="3"/>
  <c r="AR140" i="3"/>
  <c r="AQ140" i="3"/>
  <c r="AP140" i="3"/>
  <c r="AO140" i="3"/>
  <c r="BV139" i="3"/>
  <c r="BU139" i="3"/>
  <c r="BT139" i="3"/>
  <c r="BS139" i="3"/>
  <c r="BR139" i="3"/>
  <c r="BQ139" i="3"/>
  <c r="BP139" i="3"/>
  <c r="BO139" i="3"/>
  <c r="BN139" i="3"/>
  <c r="BM139" i="3"/>
  <c r="BL139" i="3"/>
  <c r="BK139" i="3"/>
  <c r="BJ139" i="3"/>
  <c r="BI139" i="3"/>
  <c r="BH139" i="3"/>
  <c r="BG139" i="3"/>
  <c r="BF139" i="3"/>
  <c r="BE139" i="3"/>
  <c r="BD139" i="3"/>
  <c r="BC139" i="3"/>
  <c r="BB139" i="3"/>
  <c r="BA139" i="3"/>
  <c r="AZ139" i="3"/>
  <c r="AY139" i="3"/>
  <c r="AX139" i="3"/>
  <c r="AW139" i="3"/>
  <c r="AV139" i="3"/>
  <c r="AU139" i="3"/>
  <c r="AT139" i="3"/>
  <c r="AS139" i="3"/>
  <c r="AR139" i="3"/>
  <c r="AQ139" i="3"/>
  <c r="AP139" i="3"/>
  <c r="AO139" i="3"/>
  <c r="BV138" i="3"/>
  <c r="BU138" i="3"/>
  <c r="BT138" i="3"/>
  <c r="BS138" i="3"/>
  <c r="BR138" i="3"/>
  <c r="BQ138" i="3"/>
  <c r="BP138" i="3"/>
  <c r="BO138" i="3"/>
  <c r="BN138" i="3"/>
  <c r="BM138" i="3"/>
  <c r="BL138" i="3"/>
  <c r="BK138" i="3"/>
  <c r="BJ138" i="3"/>
  <c r="BI138" i="3"/>
  <c r="BH138" i="3"/>
  <c r="BG138" i="3"/>
  <c r="BF138" i="3"/>
  <c r="BE138" i="3"/>
  <c r="BD138" i="3"/>
  <c r="BC138" i="3"/>
  <c r="BB138" i="3"/>
  <c r="BA138" i="3"/>
  <c r="AZ138" i="3"/>
  <c r="AY138" i="3"/>
  <c r="AX138" i="3"/>
  <c r="AW138" i="3"/>
  <c r="AV138" i="3"/>
  <c r="AU138" i="3"/>
  <c r="AT138" i="3"/>
  <c r="AS138" i="3"/>
  <c r="AR138" i="3"/>
  <c r="AQ138" i="3"/>
  <c r="AP138" i="3"/>
  <c r="AO138" i="3"/>
  <c r="BV137" i="3"/>
  <c r="BU137" i="3"/>
  <c r="BT137" i="3"/>
  <c r="BS137" i="3"/>
  <c r="BR137" i="3"/>
  <c r="BQ137" i="3"/>
  <c r="BP137" i="3"/>
  <c r="BO137" i="3"/>
  <c r="BN137" i="3"/>
  <c r="BM137" i="3"/>
  <c r="BL137" i="3"/>
  <c r="BK137" i="3"/>
  <c r="BJ137" i="3"/>
  <c r="BI137" i="3"/>
  <c r="BH137" i="3"/>
  <c r="BG137" i="3"/>
  <c r="BF137" i="3"/>
  <c r="BE137" i="3"/>
  <c r="BD137" i="3"/>
  <c r="BC137" i="3"/>
  <c r="BB137" i="3"/>
  <c r="BA137" i="3"/>
  <c r="AZ137" i="3"/>
  <c r="AY137" i="3"/>
  <c r="AX137" i="3"/>
  <c r="AW137" i="3"/>
  <c r="AV137" i="3"/>
  <c r="AU137" i="3"/>
  <c r="AT137" i="3"/>
  <c r="AS137" i="3"/>
  <c r="AR137" i="3"/>
  <c r="AQ137" i="3"/>
  <c r="AP137" i="3"/>
  <c r="AO137" i="3"/>
  <c r="BV136" i="3"/>
  <c r="BU136" i="3"/>
  <c r="BT136" i="3"/>
  <c r="BS136" i="3"/>
  <c r="BR136" i="3"/>
  <c r="BQ136" i="3"/>
  <c r="BP136" i="3"/>
  <c r="BO136" i="3"/>
  <c r="BN136" i="3"/>
  <c r="BM136" i="3"/>
  <c r="BL136" i="3"/>
  <c r="BK136" i="3"/>
  <c r="BJ136" i="3"/>
  <c r="BI136" i="3"/>
  <c r="BH136" i="3"/>
  <c r="BG136" i="3"/>
  <c r="BF136" i="3"/>
  <c r="BE136" i="3"/>
  <c r="BD136" i="3"/>
  <c r="BC136" i="3"/>
  <c r="BB136" i="3"/>
  <c r="BA136" i="3"/>
  <c r="AZ136" i="3"/>
  <c r="AY136" i="3"/>
  <c r="AX136" i="3"/>
  <c r="AW136" i="3"/>
  <c r="AV136" i="3"/>
  <c r="AU136" i="3"/>
  <c r="AT136" i="3"/>
  <c r="AS136" i="3"/>
  <c r="AR136" i="3"/>
  <c r="AQ136" i="3"/>
  <c r="AP136" i="3"/>
  <c r="AO136" i="3"/>
  <c r="BV135" i="3"/>
  <c r="BU135" i="3"/>
  <c r="BT135" i="3"/>
  <c r="BS135" i="3"/>
  <c r="BR135" i="3"/>
  <c r="BQ135" i="3"/>
  <c r="BP135" i="3"/>
  <c r="BO135" i="3"/>
  <c r="BN135" i="3"/>
  <c r="BM135" i="3"/>
  <c r="BL135" i="3"/>
  <c r="BK135" i="3"/>
  <c r="BJ135" i="3"/>
  <c r="BI135" i="3"/>
  <c r="BH135" i="3"/>
  <c r="BG135" i="3"/>
  <c r="BF135" i="3"/>
  <c r="BE135" i="3"/>
  <c r="BD135" i="3"/>
  <c r="BC135" i="3"/>
  <c r="BB135" i="3"/>
  <c r="BA135" i="3"/>
  <c r="AZ135" i="3"/>
  <c r="AY135" i="3"/>
  <c r="AX135" i="3"/>
  <c r="AW135" i="3"/>
  <c r="AV135" i="3"/>
  <c r="AU135" i="3"/>
  <c r="AT135" i="3"/>
  <c r="AS135" i="3"/>
  <c r="AR135" i="3"/>
  <c r="AQ135" i="3"/>
  <c r="AP135" i="3"/>
  <c r="AO135" i="3"/>
  <c r="BV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I134" i="3"/>
  <c r="BH134" i="3"/>
  <c r="BG134" i="3"/>
  <c r="BF134" i="3"/>
  <c r="BE134" i="3"/>
  <c r="BD134" i="3"/>
  <c r="BC134" i="3"/>
  <c r="BB134" i="3"/>
  <c r="BA134" i="3"/>
  <c r="AZ134" i="3"/>
  <c r="AY134" i="3"/>
  <c r="AX134" i="3"/>
  <c r="AW134" i="3"/>
  <c r="AV134" i="3"/>
  <c r="AU134" i="3"/>
  <c r="AT134" i="3"/>
  <c r="AS134" i="3"/>
  <c r="AR134" i="3"/>
  <c r="AQ134" i="3"/>
  <c r="AP134" i="3"/>
  <c r="AO134" i="3"/>
  <c r="BV133" i="3"/>
  <c r="BU133" i="3"/>
  <c r="BT133" i="3"/>
  <c r="BS133" i="3"/>
  <c r="BR133" i="3"/>
  <c r="BQ133" i="3"/>
  <c r="BP133" i="3"/>
  <c r="BO133" i="3"/>
  <c r="BN133" i="3"/>
  <c r="BM133" i="3"/>
  <c r="BL133" i="3"/>
  <c r="BK133" i="3"/>
  <c r="BJ133" i="3"/>
  <c r="BI133" i="3"/>
  <c r="BH133" i="3"/>
  <c r="BG133" i="3"/>
  <c r="BF133" i="3"/>
  <c r="BE133" i="3"/>
  <c r="BD133" i="3"/>
  <c r="BC133" i="3"/>
  <c r="BB133" i="3"/>
  <c r="BA133" i="3"/>
  <c r="AZ133" i="3"/>
  <c r="AY133" i="3"/>
  <c r="AX133" i="3"/>
  <c r="AW133" i="3"/>
  <c r="AV133" i="3"/>
  <c r="AU133" i="3"/>
  <c r="AT133" i="3"/>
  <c r="AS133" i="3"/>
  <c r="AR133" i="3"/>
  <c r="AQ133" i="3"/>
  <c r="AP133" i="3"/>
  <c r="AO133" i="3"/>
  <c r="BV132" i="3"/>
  <c r="BU132" i="3"/>
  <c r="BT132" i="3"/>
  <c r="BS132" i="3"/>
  <c r="BR132" i="3"/>
  <c r="BQ132" i="3"/>
  <c r="BP132" i="3"/>
  <c r="BO132" i="3"/>
  <c r="BN132" i="3"/>
  <c r="BM132" i="3"/>
  <c r="BL132" i="3"/>
  <c r="BK132" i="3"/>
  <c r="BJ132" i="3"/>
  <c r="BI132" i="3"/>
  <c r="BH132" i="3"/>
  <c r="BG132" i="3"/>
  <c r="BF132" i="3"/>
  <c r="BE132" i="3"/>
  <c r="BD132" i="3"/>
  <c r="BC132" i="3"/>
  <c r="BB132" i="3"/>
  <c r="BA132" i="3"/>
  <c r="AZ132" i="3"/>
  <c r="AY132" i="3"/>
  <c r="AX132" i="3"/>
  <c r="AW132" i="3"/>
  <c r="AV132" i="3"/>
  <c r="AU132" i="3"/>
  <c r="AT132" i="3"/>
  <c r="AS132" i="3"/>
  <c r="AR132" i="3"/>
  <c r="AQ132" i="3"/>
  <c r="AP132" i="3"/>
  <c r="AO132" i="3"/>
  <c r="BV131" i="3"/>
  <c r="BU131" i="3"/>
  <c r="BT131" i="3"/>
  <c r="BS131" i="3"/>
  <c r="BR131" i="3"/>
  <c r="BQ131" i="3"/>
  <c r="BP131" i="3"/>
  <c r="BO131" i="3"/>
  <c r="BN131" i="3"/>
  <c r="BM131" i="3"/>
  <c r="BL131" i="3"/>
  <c r="BK131" i="3"/>
  <c r="BJ131" i="3"/>
  <c r="BI131" i="3"/>
  <c r="BH131" i="3"/>
  <c r="BG131" i="3"/>
  <c r="BF131" i="3"/>
  <c r="BE131" i="3"/>
  <c r="BD131" i="3"/>
  <c r="BC131" i="3"/>
  <c r="BB131" i="3"/>
  <c r="BA131" i="3"/>
  <c r="AZ131" i="3"/>
  <c r="AY131" i="3"/>
  <c r="AX131" i="3"/>
  <c r="AW131" i="3"/>
  <c r="AV131" i="3"/>
  <c r="AU131" i="3"/>
  <c r="AT131" i="3"/>
  <c r="AS131" i="3"/>
  <c r="AR131" i="3"/>
  <c r="AQ131" i="3"/>
  <c r="AP131" i="3"/>
  <c r="AO131" i="3"/>
  <c r="BV130" i="3"/>
  <c r="BU130" i="3"/>
  <c r="BT130" i="3"/>
  <c r="BS130" i="3"/>
  <c r="BR130" i="3"/>
  <c r="BQ130" i="3"/>
  <c r="BP130" i="3"/>
  <c r="BO130" i="3"/>
  <c r="BN130" i="3"/>
  <c r="BM130" i="3"/>
  <c r="BL130" i="3"/>
  <c r="BK130" i="3"/>
  <c r="BJ130" i="3"/>
  <c r="BI130" i="3"/>
  <c r="BH130" i="3"/>
  <c r="BG130" i="3"/>
  <c r="BF130" i="3"/>
  <c r="BE130" i="3"/>
  <c r="BD130" i="3"/>
  <c r="BC130" i="3"/>
  <c r="BB130" i="3"/>
  <c r="BA130" i="3"/>
  <c r="AZ130" i="3"/>
  <c r="AY130" i="3"/>
  <c r="AX130" i="3"/>
  <c r="AW130" i="3"/>
  <c r="AV130" i="3"/>
  <c r="AU130" i="3"/>
  <c r="AT130" i="3"/>
  <c r="AS130" i="3"/>
  <c r="AR130" i="3"/>
  <c r="AQ130" i="3"/>
  <c r="AP130" i="3"/>
  <c r="AO130" i="3"/>
  <c r="BV129" i="3"/>
  <c r="BU129" i="3"/>
  <c r="BT129" i="3"/>
  <c r="BS129" i="3"/>
  <c r="BR129" i="3"/>
  <c r="BQ129" i="3"/>
  <c r="BP129" i="3"/>
  <c r="BO129" i="3"/>
  <c r="BN129" i="3"/>
  <c r="BM129" i="3"/>
  <c r="BL129" i="3"/>
  <c r="BK129" i="3"/>
  <c r="BJ129" i="3"/>
  <c r="BI129" i="3"/>
  <c r="BH129" i="3"/>
  <c r="BG129" i="3"/>
  <c r="BF129" i="3"/>
  <c r="BE129" i="3"/>
  <c r="BD129" i="3"/>
  <c r="BC129" i="3"/>
  <c r="BB129" i="3"/>
  <c r="BA129" i="3"/>
  <c r="AZ129" i="3"/>
  <c r="AY129" i="3"/>
  <c r="AX129" i="3"/>
  <c r="AW129" i="3"/>
  <c r="AV129" i="3"/>
  <c r="AU129" i="3"/>
  <c r="AT129" i="3"/>
  <c r="AS129" i="3"/>
  <c r="AR129" i="3"/>
  <c r="AQ129" i="3"/>
  <c r="AP129" i="3"/>
  <c r="AO129" i="3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BV127" i="3"/>
  <c r="BU127" i="3"/>
  <c r="BT127" i="3"/>
  <c r="BS127" i="3"/>
  <c r="BR127" i="3"/>
  <c r="BQ127" i="3"/>
  <c r="BP127" i="3"/>
  <c r="BO127" i="3"/>
  <c r="BN127" i="3"/>
  <c r="BM127" i="3"/>
  <c r="BL127" i="3"/>
  <c r="BK127" i="3"/>
  <c r="BJ127" i="3"/>
  <c r="BI127" i="3"/>
  <c r="BH127" i="3"/>
  <c r="BG127" i="3"/>
  <c r="BF127" i="3"/>
  <c r="BE127" i="3"/>
  <c r="BD127" i="3"/>
  <c r="BC127" i="3"/>
  <c r="BB127" i="3"/>
  <c r="BA127" i="3"/>
  <c r="AZ127" i="3"/>
  <c r="AY127" i="3"/>
  <c r="AX127" i="3"/>
  <c r="AW127" i="3"/>
  <c r="AV127" i="3"/>
  <c r="AU127" i="3"/>
  <c r="AT127" i="3"/>
  <c r="AS127" i="3"/>
  <c r="AR127" i="3"/>
  <c r="AQ127" i="3"/>
  <c r="AP127" i="3"/>
  <c r="AO127" i="3"/>
  <c r="BV126" i="3"/>
  <c r="BU126" i="3"/>
  <c r="BT126" i="3"/>
  <c r="BS126" i="3"/>
  <c r="BR126" i="3"/>
  <c r="BQ126" i="3"/>
  <c r="BP126" i="3"/>
  <c r="BO126" i="3"/>
  <c r="BN126" i="3"/>
  <c r="BM126" i="3"/>
  <c r="BL126" i="3"/>
  <c r="BK126" i="3"/>
  <c r="BJ126" i="3"/>
  <c r="BI126" i="3"/>
  <c r="BH126" i="3"/>
  <c r="BG126" i="3"/>
  <c r="BF126" i="3"/>
  <c r="BE126" i="3"/>
  <c r="BD126" i="3"/>
  <c r="BC126" i="3"/>
  <c r="BB126" i="3"/>
  <c r="BA126" i="3"/>
  <c r="AZ126" i="3"/>
  <c r="AY126" i="3"/>
  <c r="AX126" i="3"/>
  <c r="AW126" i="3"/>
  <c r="AV126" i="3"/>
  <c r="AU126" i="3"/>
  <c r="AT126" i="3"/>
  <c r="AS126" i="3"/>
  <c r="AR126" i="3"/>
  <c r="AQ126" i="3"/>
  <c r="AP126" i="3"/>
  <c r="AO126" i="3"/>
  <c r="BV125" i="3"/>
  <c r="BU125" i="3"/>
  <c r="BT125" i="3"/>
  <c r="BS125" i="3"/>
  <c r="BR125" i="3"/>
  <c r="BQ125" i="3"/>
  <c r="BP125" i="3"/>
  <c r="BO125" i="3"/>
  <c r="BN125" i="3"/>
  <c r="BM125" i="3"/>
  <c r="BL125" i="3"/>
  <c r="BK125" i="3"/>
  <c r="BJ125" i="3"/>
  <c r="BI125" i="3"/>
  <c r="BH125" i="3"/>
  <c r="BG125" i="3"/>
  <c r="BF125" i="3"/>
  <c r="BE125" i="3"/>
  <c r="BD125" i="3"/>
  <c r="BC125" i="3"/>
  <c r="BB125" i="3"/>
  <c r="BA125" i="3"/>
  <c r="AZ125" i="3"/>
  <c r="AY125" i="3"/>
  <c r="AX125" i="3"/>
  <c r="AW125" i="3"/>
  <c r="AV125" i="3"/>
  <c r="AU125" i="3"/>
  <c r="AT125" i="3"/>
  <c r="AS125" i="3"/>
  <c r="AR125" i="3"/>
  <c r="AQ125" i="3"/>
  <c r="AP125" i="3"/>
  <c r="AO125" i="3"/>
  <c r="BV124" i="3"/>
  <c r="BU124" i="3"/>
  <c r="BT124" i="3"/>
  <c r="BS124" i="3"/>
  <c r="BR124" i="3"/>
  <c r="BQ124" i="3"/>
  <c r="BP124" i="3"/>
  <c r="BO124" i="3"/>
  <c r="BN124" i="3"/>
  <c r="BM124" i="3"/>
  <c r="BL124" i="3"/>
  <c r="BK124" i="3"/>
  <c r="BJ124" i="3"/>
  <c r="BI124" i="3"/>
  <c r="BH124" i="3"/>
  <c r="BG124" i="3"/>
  <c r="BF124" i="3"/>
  <c r="BE124" i="3"/>
  <c r="BD124" i="3"/>
  <c r="BC124" i="3"/>
  <c r="BB124" i="3"/>
  <c r="BA124" i="3"/>
  <c r="AZ124" i="3"/>
  <c r="AY124" i="3"/>
  <c r="AX124" i="3"/>
  <c r="AW124" i="3"/>
  <c r="AV124" i="3"/>
  <c r="AU124" i="3"/>
  <c r="AT124" i="3"/>
  <c r="AS124" i="3"/>
  <c r="AR124" i="3"/>
  <c r="AQ124" i="3"/>
  <c r="AP124" i="3"/>
  <c r="AO124" i="3"/>
  <c r="BV123" i="3"/>
  <c r="BU123" i="3"/>
  <c r="BT123" i="3"/>
  <c r="BS123" i="3"/>
  <c r="BR123" i="3"/>
  <c r="BQ123" i="3"/>
  <c r="BP123" i="3"/>
  <c r="BO123" i="3"/>
  <c r="BN123" i="3"/>
  <c r="BM123" i="3"/>
  <c r="BL123" i="3"/>
  <c r="BK123" i="3"/>
  <c r="BJ123" i="3"/>
  <c r="BI123" i="3"/>
  <c r="BH123" i="3"/>
  <c r="BG123" i="3"/>
  <c r="BF123" i="3"/>
  <c r="BE123" i="3"/>
  <c r="BD123" i="3"/>
  <c r="BC123" i="3"/>
  <c r="BB123" i="3"/>
  <c r="BA123" i="3"/>
  <c r="AZ123" i="3"/>
  <c r="AY123" i="3"/>
  <c r="AX123" i="3"/>
  <c r="AW123" i="3"/>
  <c r="AV123" i="3"/>
  <c r="AU123" i="3"/>
  <c r="AT123" i="3"/>
  <c r="AS123" i="3"/>
  <c r="AR123" i="3"/>
  <c r="AQ123" i="3"/>
  <c r="AP123" i="3"/>
  <c r="AO123" i="3"/>
  <c r="BV122" i="3"/>
  <c r="BU122" i="3"/>
  <c r="BT122" i="3"/>
  <c r="BS122" i="3"/>
  <c r="BR122" i="3"/>
  <c r="BQ122" i="3"/>
  <c r="BP122" i="3"/>
  <c r="BO122" i="3"/>
  <c r="BN122" i="3"/>
  <c r="BM122" i="3"/>
  <c r="BL122" i="3"/>
  <c r="BK122" i="3"/>
  <c r="BJ122" i="3"/>
  <c r="BI122" i="3"/>
  <c r="BH122" i="3"/>
  <c r="BG122" i="3"/>
  <c r="BF122" i="3"/>
  <c r="BE122" i="3"/>
  <c r="BD122" i="3"/>
  <c r="BC122" i="3"/>
  <c r="BB122" i="3"/>
  <c r="BA122" i="3"/>
  <c r="AZ122" i="3"/>
  <c r="AY122" i="3"/>
  <c r="AX122" i="3"/>
  <c r="AW122" i="3"/>
  <c r="AV122" i="3"/>
  <c r="AU122" i="3"/>
  <c r="AT122" i="3"/>
  <c r="AS122" i="3"/>
  <c r="AR122" i="3"/>
  <c r="AQ122" i="3"/>
  <c r="AP122" i="3"/>
  <c r="AO122" i="3"/>
  <c r="BV121" i="3"/>
  <c r="BU121" i="3"/>
  <c r="BT121" i="3"/>
  <c r="BS121" i="3"/>
  <c r="BR121" i="3"/>
  <c r="BQ121" i="3"/>
  <c r="BP121" i="3"/>
  <c r="BO121" i="3"/>
  <c r="BN121" i="3"/>
  <c r="BM121" i="3"/>
  <c r="BL121" i="3"/>
  <c r="BK121" i="3"/>
  <c r="BJ121" i="3"/>
  <c r="BI121" i="3"/>
  <c r="BH121" i="3"/>
  <c r="BG121" i="3"/>
  <c r="BF121" i="3"/>
  <c r="BE121" i="3"/>
  <c r="BD121" i="3"/>
  <c r="BC121" i="3"/>
  <c r="BB121" i="3"/>
  <c r="BA121" i="3"/>
  <c r="AZ121" i="3"/>
  <c r="AY121" i="3"/>
  <c r="AX121" i="3"/>
  <c r="AW121" i="3"/>
  <c r="AV121" i="3"/>
  <c r="AU121" i="3"/>
  <c r="AT121" i="3"/>
  <c r="AS121" i="3"/>
  <c r="AR121" i="3"/>
  <c r="AQ121" i="3"/>
  <c r="AP121" i="3"/>
  <c r="AO121" i="3"/>
  <c r="BV120" i="3"/>
  <c r="BU120" i="3"/>
  <c r="BT120" i="3"/>
  <c r="BS120" i="3"/>
  <c r="BR120" i="3"/>
  <c r="BQ120" i="3"/>
  <c r="BP120" i="3"/>
  <c r="BO120" i="3"/>
  <c r="BN120" i="3"/>
  <c r="BM120" i="3"/>
  <c r="BL120" i="3"/>
  <c r="BK120" i="3"/>
  <c r="BJ120" i="3"/>
  <c r="BI120" i="3"/>
  <c r="BH120" i="3"/>
  <c r="BG120" i="3"/>
  <c r="BF120" i="3"/>
  <c r="BE120" i="3"/>
  <c r="BD120" i="3"/>
  <c r="BC120" i="3"/>
  <c r="BB120" i="3"/>
  <c r="BA120" i="3"/>
  <c r="AZ120" i="3"/>
  <c r="AY120" i="3"/>
  <c r="AX120" i="3"/>
  <c r="AW120" i="3"/>
  <c r="AV120" i="3"/>
  <c r="AU120" i="3"/>
  <c r="AT120" i="3"/>
  <c r="AS120" i="3"/>
  <c r="AR120" i="3"/>
  <c r="AQ120" i="3"/>
  <c r="AP120" i="3"/>
  <c r="AO120" i="3"/>
  <c r="BV119" i="3"/>
  <c r="BU119" i="3"/>
  <c r="BT119" i="3"/>
  <c r="BS119" i="3"/>
  <c r="BR119" i="3"/>
  <c r="BQ119" i="3"/>
  <c r="BP119" i="3"/>
  <c r="BO119" i="3"/>
  <c r="BN119" i="3"/>
  <c r="BM119" i="3"/>
  <c r="BL119" i="3"/>
  <c r="BK119" i="3"/>
  <c r="BJ119" i="3"/>
  <c r="BI119" i="3"/>
  <c r="BH119" i="3"/>
  <c r="BG119" i="3"/>
  <c r="BF119" i="3"/>
  <c r="BE119" i="3"/>
  <c r="BD119" i="3"/>
  <c r="BC119" i="3"/>
  <c r="BB119" i="3"/>
  <c r="BA119" i="3"/>
  <c r="AZ119" i="3"/>
  <c r="AY119" i="3"/>
  <c r="AX119" i="3"/>
  <c r="AW119" i="3"/>
  <c r="AV119" i="3"/>
  <c r="AU119" i="3"/>
  <c r="AT119" i="3"/>
  <c r="AS119" i="3"/>
  <c r="AR119" i="3"/>
  <c r="AQ119" i="3"/>
  <c r="AP119" i="3"/>
  <c r="AO119" i="3"/>
  <c r="BV118" i="3"/>
  <c r="BU118" i="3"/>
  <c r="BT118" i="3"/>
  <c r="BS118" i="3"/>
  <c r="BR118" i="3"/>
  <c r="BQ118" i="3"/>
  <c r="BP118" i="3"/>
  <c r="BO118" i="3"/>
  <c r="BN118" i="3"/>
  <c r="BM118" i="3"/>
  <c r="BL118" i="3"/>
  <c r="BK118" i="3"/>
  <c r="BJ118" i="3"/>
  <c r="BI118" i="3"/>
  <c r="BH118" i="3"/>
  <c r="BG118" i="3"/>
  <c r="BF118" i="3"/>
  <c r="BE118" i="3"/>
  <c r="BD118" i="3"/>
  <c r="BC118" i="3"/>
  <c r="BB118" i="3"/>
  <c r="BA118" i="3"/>
  <c r="AZ118" i="3"/>
  <c r="AY118" i="3"/>
  <c r="AX118" i="3"/>
  <c r="AW118" i="3"/>
  <c r="AV118" i="3"/>
  <c r="AU118" i="3"/>
  <c r="AT118" i="3"/>
  <c r="AS118" i="3"/>
  <c r="AR118" i="3"/>
  <c r="AQ118" i="3"/>
  <c r="AP118" i="3"/>
  <c r="AO118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BV116" i="3"/>
  <c r="BU116" i="3"/>
  <c r="BT116" i="3"/>
  <c r="BS116" i="3"/>
  <c r="BR116" i="3"/>
  <c r="BQ116" i="3"/>
  <c r="BP116" i="3"/>
  <c r="BO116" i="3"/>
  <c r="BN116" i="3"/>
  <c r="BM116" i="3"/>
  <c r="BL116" i="3"/>
  <c r="BK116" i="3"/>
  <c r="BJ116" i="3"/>
  <c r="BI116" i="3"/>
  <c r="BH116" i="3"/>
  <c r="BG116" i="3"/>
  <c r="BF116" i="3"/>
  <c r="BE116" i="3"/>
  <c r="BD116" i="3"/>
  <c r="BC116" i="3"/>
  <c r="BB116" i="3"/>
  <c r="BA116" i="3"/>
  <c r="AZ116" i="3"/>
  <c r="AY116" i="3"/>
  <c r="AX116" i="3"/>
  <c r="AW116" i="3"/>
  <c r="AV116" i="3"/>
  <c r="AU116" i="3"/>
  <c r="AT116" i="3"/>
  <c r="AS116" i="3"/>
  <c r="AR116" i="3"/>
  <c r="AQ116" i="3"/>
  <c r="AP116" i="3"/>
  <c r="AO116" i="3"/>
  <c r="BV115" i="3"/>
  <c r="BU115" i="3"/>
  <c r="BT115" i="3"/>
  <c r="BS115" i="3"/>
  <c r="BR115" i="3"/>
  <c r="BQ115" i="3"/>
  <c r="BP115" i="3"/>
  <c r="BO115" i="3"/>
  <c r="BN115" i="3"/>
  <c r="BM115" i="3"/>
  <c r="BL115" i="3"/>
  <c r="BK115" i="3"/>
  <c r="BJ115" i="3"/>
  <c r="BI115" i="3"/>
  <c r="BH115" i="3"/>
  <c r="BG115" i="3"/>
  <c r="BF115" i="3"/>
  <c r="BE115" i="3"/>
  <c r="BD115" i="3"/>
  <c r="BC115" i="3"/>
  <c r="BB115" i="3"/>
  <c r="BA115" i="3"/>
  <c r="AZ115" i="3"/>
  <c r="AY115" i="3"/>
  <c r="AX115" i="3"/>
  <c r="AW115" i="3"/>
  <c r="AV115" i="3"/>
  <c r="AU115" i="3"/>
  <c r="AT115" i="3"/>
  <c r="AS115" i="3"/>
  <c r="AR115" i="3"/>
  <c r="AQ115" i="3"/>
  <c r="AP115" i="3"/>
  <c r="AO115" i="3"/>
  <c r="BV113" i="3"/>
  <c r="BU113" i="3"/>
  <c r="BT113" i="3"/>
  <c r="BS113" i="3"/>
  <c r="BR113" i="3"/>
  <c r="BQ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BC113" i="3"/>
  <c r="BB113" i="3"/>
  <c r="BA113" i="3"/>
  <c r="AZ113" i="3"/>
  <c r="AY113" i="3"/>
  <c r="AX113" i="3"/>
  <c r="AW113" i="3"/>
  <c r="AV113" i="3"/>
  <c r="AU113" i="3"/>
  <c r="AT113" i="3"/>
  <c r="AS113" i="3"/>
  <c r="AR113" i="3"/>
  <c r="AQ113" i="3"/>
  <c r="AP113" i="3"/>
  <c r="AO113" i="3"/>
  <c r="BV112" i="3"/>
  <c r="BU112" i="3"/>
  <c r="BT112" i="3"/>
  <c r="BS112" i="3"/>
  <c r="BR112" i="3"/>
  <c r="BQ112" i="3"/>
  <c r="BP112" i="3"/>
  <c r="BO112" i="3"/>
  <c r="BN112" i="3"/>
  <c r="BM112" i="3"/>
  <c r="BL112" i="3"/>
  <c r="BK112" i="3"/>
  <c r="BJ112" i="3"/>
  <c r="BI112" i="3"/>
  <c r="BH112" i="3"/>
  <c r="BG112" i="3"/>
  <c r="BF112" i="3"/>
  <c r="BE112" i="3"/>
  <c r="BD112" i="3"/>
  <c r="BC112" i="3"/>
  <c r="BB112" i="3"/>
  <c r="BA112" i="3"/>
  <c r="AZ112" i="3"/>
  <c r="AY112" i="3"/>
  <c r="AX112" i="3"/>
  <c r="AW112" i="3"/>
  <c r="AV112" i="3"/>
  <c r="AU112" i="3"/>
  <c r="AT112" i="3"/>
  <c r="AS112" i="3"/>
  <c r="AR112" i="3"/>
  <c r="AQ112" i="3"/>
  <c r="AP112" i="3"/>
  <c r="AO112" i="3"/>
  <c r="BV111" i="3"/>
  <c r="BU111" i="3"/>
  <c r="BT111" i="3"/>
  <c r="BS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C111" i="3"/>
  <c r="BB111" i="3"/>
  <c r="BA111" i="3"/>
  <c r="AZ111" i="3"/>
  <c r="AY111" i="3"/>
  <c r="AX111" i="3"/>
  <c r="AW111" i="3"/>
  <c r="AV111" i="3"/>
  <c r="AU111" i="3"/>
  <c r="AT111" i="3"/>
  <c r="AS111" i="3"/>
  <c r="AR111" i="3"/>
  <c r="AQ111" i="3"/>
  <c r="AP111" i="3"/>
  <c r="AO111" i="3"/>
  <c r="BV110" i="3"/>
  <c r="BU110" i="3"/>
  <c r="BT110" i="3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G110" i="3"/>
  <c r="BF110" i="3"/>
  <c r="BE110" i="3"/>
  <c r="BD110" i="3"/>
  <c r="BC110" i="3"/>
  <c r="BB110" i="3"/>
  <c r="BA110" i="3"/>
  <c r="AZ110" i="3"/>
  <c r="AY110" i="3"/>
  <c r="AX110" i="3"/>
  <c r="AW110" i="3"/>
  <c r="AV110" i="3"/>
  <c r="AU110" i="3"/>
  <c r="AT110" i="3"/>
  <c r="AS110" i="3"/>
  <c r="AR110" i="3"/>
  <c r="AQ110" i="3"/>
  <c r="AP110" i="3"/>
  <c r="AO110" i="3"/>
  <c r="BV109" i="3"/>
  <c r="BU109" i="3"/>
  <c r="BT109" i="3"/>
  <c r="BS109" i="3"/>
  <c r="BR109" i="3"/>
  <c r="BQ109" i="3"/>
  <c r="BP109" i="3"/>
  <c r="BO109" i="3"/>
  <c r="BN109" i="3"/>
  <c r="BM109" i="3"/>
  <c r="BL109" i="3"/>
  <c r="BK109" i="3"/>
  <c r="BJ109" i="3"/>
  <c r="BI109" i="3"/>
  <c r="BH109" i="3"/>
  <c r="BG109" i="3"/>
  <c r="BF109" i="3"/>
  <c r="BE109" i="3"/>
  <c r="BD109" i="3"/>
  <c r="BC109" i="3"/>
  <c r="BB109" i="3"/>
  <c r="BA109" i="3"/>
  <c r="AZ109" i="3"/>
  <c r="AY109" i="3"/>
  <c r="AX109" i="3"/>
  <c r="AW109" i="3"/>
  <c r="AV109" i="3"/>
  <c r="AU109" i="3"/>
  <c r="AT109" i="3"/>
  <c r="AS109" i="3"/>
  <c r="AR109" i="3"/>
  <c r="AQ109" i="3"/>
  <c r="AP109" i="3"/>
  <c r="AO109" i="3"/>
  <c r="BV108" i="3"/>
  <c r="BU108" i="3"/>
  <c r="BT108" i="3"/>
  <c r="BS108" i="3"/>
  <c r="BR108" i="3"/>
  <c r="BQ108" i="3"/>
  <c r="BP108" i="3"/>
  <c r="BO108" i="3"/>
  <c r="BN108" i="3"/>
  <c r="BM108" i="3"/>
  <c r="BL108" i="3"/>
  <c r="BK108" i="3"/>
  <c r="BJ108" i="3"/>
  <c r="BI108" i="3"/>
  <c r="BH108" i="3"/>
  <c r="BG108" i="3"/>
  <c r="BF108" i="3"/>
  <c r="BE108" i="3"/>
  <c r="BD108" i="3"/>
  <c r="BC108" i="3"/>
  <c r="BB108" i="3"/>
  <c r="BA108" i="3"/>
  <c r="AZ108" i="3"/>
  <c r="AY108" i="3"/>
  <c r="AX108" i="3"/>
  <c r="AW108" i="3"/>
  <c r="AV108" i="3"/>
  <c r="AU108" i="3"/>
  <c r="AT108" i="3"/>
  <c r="AS108" i="3"/>
  <c r="AR108" i="3"/>
  <c r="AQ108" i="3"/>
  <c r="AP108" i="3"/>
  <c r="AO108" i="3"/>
  <c r="BV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Y107" i="3"/>
  <c r="AX107" i="3"/>
  <c r="AW107" i="3"/>
  <c r="AV107" i="3"/>
  <c r="AU107" i="3"/>
  <c r="AT107" i="3"/>
  <c r="AS107" i="3"/>
  <c r="AR107" i="3"/>
  <c r="AQ107" i="3"/>
  <c r="AP107" i="3"/>
  <c r="AO107" i="3"/>
  <c r="BV106" i="3"/>
  <c r="BU106" i="3"/>
  <c r="BT106" i="3"/>
  <c r="BS106" i="3"/>
  <c r="BR106" i="3"/>
  <c r="BQ106" i="3"/>
  <c r="BP106" i="3"/>
  <c r="BO106" i="3"/>
  <c r="BN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Z106" i="3"/>
  <c r="AY106" i="3"/>
  <c r="AX106" i="3"/>
  <c r="AW106" i="3"/>
  <c r="AV106" i="3"/>
  <c r="AU106" i="3"/>
  <c r="AT106" i="3"/>
  <c r="AS106" i="3"/>
  <c r="AR106" i="3"/>
  <c r="AQ106" i="3"/>
  <c r="AP106" i="3"/>
  <c r="AO106" i="3"/>
  <c r="BV105" i="3"/>
  <c r="BU105" i="3"/>
  <c r="BT105" i="3"/>
  <c r="BS105" i="3"/>
  <c r="BR105" i="3"/>
  <c r="BQ105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B105" i="3"/>
  <c r="BA105" i="3"/>
  <c r="AZ105" i="3"/>
  <c r="AY105" i="3"/>
  <c r="AX105" i="3"/>
  <c r="AW105" i="3"/>
  <c r="AV105" i="3"/>
  <c r="AU105" i="3"/>
  <c r="AT105" i="3"/>
  <c r="AS105" i="3"/>
  <c r="AR105" i="3"/>
  <c r="AQ105" i="3"/>
  <c r="AP105" i="3"/>
  <c r="AO105" i="3"/>
  <c r="BV104" i="3"/>
  <c r="BU104" i="3"/>
  <c r="BT104" i="3"/>
  <c r="BS104" i="3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Y104" i="3"/>
  <c r="AX104" i="3"/>
  <c r="AW104" i="3"/>
  <c r="AV104" i="3"/>
  <c r="AU104" i="3"/>
  <c r="AT104" i="3"/>
  <c r="AS104" i="3"/>
  <c r="AR104" i="3"/>
  <c r="AQ104" i="3"/>
  <c r="AP104" i="3"/>
  <c r="AO104" i="3"/>
  <c r="BV103" i="3"/>
  <c r="BU103" i="3"/>
  <c r="BT103" i="3"/>
  <c r="BS103" i="3"/>
  <c r="BR103" i="3"/>
  <c r="BQ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Y103" i="3"/>
  <c r="AX103" i="3"/>
  <c r="AW103" i="3"/>
  <c r="AV103" i="3"/>
  <c r="AU103" i="3"/>
  <c r="AT103" i="3"/>
  <c r="AS103" i="3"/>
  <c r="AR103" i="3"/>
  <c r="AQ103" i="3"/>
  <c r="AP103" i="3"/>
  <c r="AO103" i="3"/>
  <c r="BV102" i="3"/>
  <c r="BU102" i="3"/>
  <c r="BT102" i="3"/>
  <c r="BS102" i="3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C102" i="3"/>
  <c r="BB102" i="3"/>
  <c r="BA102" i="3"/>
  <c r="AZ102" i="3"/>
  <c r="AY102" i="3"/>
  <c r="AX102" i="3"/>
  <c r="AW102" i="3"/>
  <c r="AV102" i="3"/>
  <c r="AU102" i="3"/>
  <c r="AT102" i="3"/>
  <c r="AS102" i="3"/>
  <c r="AR102" i="3"/>
  <c r="AQ102" i="3"/>
  <c r="AP102" i="3"/>
  <c r="AO102" i="3"/>
  <c r="BV101" i="3"/>
  <c r="BU101" i="3"/>
  <c r="BT101" i="3"/>
  <c r="BS101" i="3"/>
  <c r="BR101" i="3"/>
  <c r="BQ101" i="3"/>
  <c r="BP101" i="3"/>
  <c r="BO101" i="3"/>
  <c r="BN101" i="3"/>
  <c r="BM101" i="3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Z101" i="3"/>
  <c r="AY101" i="3"/>
  <c r="AX101" i="3"/>
  <c r="AW101" i="3"/>
  <c r="AV101" i="3"/>
  <c r="AU101" i="3"/>
  <c r="AT101" i="3"/>
  <c r="AS101" i="3"/>
  <c r="AR101" i="3"/>
  <c r="AQ101" i="3"/>
  <c r="AP101" i="3"/>
  <c r="AO101" i="3"/>
  <c r="BV100" i="3"/>
  <c r="BU100" i="3"/>
  <c r="BT100" i="3"/>
  <c r="BS100" i="3"/>
  <c r="BR100" i="3"/>
  <c r="BQ100" i="3"/>
  <c r="BP100" i="3"/>
  <c r="BO100" i="3"/>
  <c r="BN100" i="3"/>
  <c r="BM100" i="3"/>
  <c r="BL100" i="3"/>
  <c r="BK100" i="3"/>
  <c r="BJ100" i="3"/>
  <c r="BI100" i="3"/>
  <c r="BH100" i="3"/>
  <c r="BG100" i="3"/>
  <c r="BF100" i="3"/>
  <c r="BE100" i="3"/>
  <c r="BD100" i="3"/>
  <c r="BC100" i="3"/>
  <c r="BB100" i="3"/>
  <c r="BA100" i="3"/>
  <c r="AZ100" i="3"/>
  <c r="AY100" i="3"/>
  <c r="AX100" i="3"/>
  <c r="AW100" i="3"/>
  <c r="AV100" i="3"/>
  <c r="AU100" i="3"/>
  <c r="AT100" i="3"/>
  <c r="AS100" i="3"/>
  <c r="AR100" i="3"/>
  <c r="AQ100" i="3"/>
  <c r="AP100" i="3"/>
  <c r="AO100" i="3"/>
  <c r="BV99" i="3"/>
  <c r="BU99" i="3"/>
  <c r="BT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Y99" i="3"/>
  <c r="AX99" i="3"/>
  <c r="AW99" i="3"/>
  <c r="AV99" i="3"/>
  <c r="AU99" i="3"/>
  <c r="AT99" i="3"/>
  <c r="AS99" i="3"/>
  <c r="AR99" i="3"/>
  <c r="AQ99" i="3"/>
  <c r="AP99" i="3"/>
  <c r="AO99" i="3"/>
  <c r="BV98" i="3"/>
  <c r="BU98" i="3"/>
  <c r="BT98" i="3"/>
  <c r="BS98" i="3"/>
  <c r="BR98" i="3"/>
  <c r="BQ98" i="3"/>
  <c r="BP98" i="3"/>
  <c r="BO98" i="3"/>
  <c r="BN98" i="3"/>
  <c r="BM98" i="3"/>
  <c r="BL98" i="3"/>
  <c r="BK98" i="3"/>
  <c r="BJ98" i="3"/>
  <c r="BI98" i="3"/>
  <c r="BH98" i="3"/>
  <c r="BG98" i="3"/>
  <c r="BF98" i="3"/>
  <c r="BE98" i="3"/>
  <c r="BD98" i="3"/>
  <c r="BC98" i="3"/>
  <c r="BB98" i="3"/>
  <c r="BA98" i="3"/>
  <c r="AZ98" i="3"/>
  <c r="AY98" i="3"/>
  <c r="AX98" i="3"/>
  <c r="AW98" i="3"/>
  <c r="AV98" i="3"/>
  <c r="AU98" i="3"/>
  <c r="AT98" i="3"/>
  <c r="AS98" i="3"/>
  <c r="AR98" i="3"/>
  <c r="AQ98" i="3"/>
  <c r="AP98" i="3"/>
  <c r="AO98" i="3"/>
  <c r="BV97" i="3"/>
  <c r="BU97" i="3"/>
  <c r="BT97" i="3"/>
  <c r="BS97" i="3"/>
  <c r="BR97" i="3"/>
  <c r="BQ97" i="3"/>
  <c r="BP97" i="3"/>
  <c r="BO97" i="3"/>
  <c r="BN97" i="3"/>
  <c r="BM97" i="3"/>
  <c r="BL97" i="3"/>
  <c r="BK97" i="3"/>
  <c r="BJ97" i="3"/>
  <c r="BI97" i="3"/>
  <c r="BH97" i="3"/>
  <c r="BG97" i="3"/>
  <c r="BF97" i="3"/>
  <c r="BE97" i="3"/>
  <c r="BD97" i="3"/>
  <c r="BC97" i="3"/>
  <c r="BB97" i="3"/>
  <c r="BA97" i="3"/>
  <c r="AZ97" i="3"/>
  <c r="AY97" i="3"/>
  <c r="AX97" i="3"/>
  <c r="AW97" i="3"/>
  <c r="AV97" i="3"/>
  <c r="AU97" i="3"/>
  <c r="AT97" i="3"/>
  <c r="AS97" i="3"/>
  <c r="AR97" i="3"/>
  <c r="AQ97" i="3"/>
  <c r="AP97" i="3"/>
  <c r="AO97" i="3"/>
  <c r="BV96" i="3"/>
  <c r="BU96" i="3"/>
  <c r="BT96" i="3"/>
  <c r="BS96" i="3"/>
  <c r="BR96" i="3"/>
  <c r="BQ96" i="3"/>
  <c r="BP96" i="3"/>
  <c r="BO96" i="3"/>
  <c r="BN96" i="3"/>
  <c r="BM96" i="3"/>
  <c r="BL96" i="3"/>
  <c r="BK96" i="3"/>
  <c r="BJ96" i="3"/>
  <c r="BI96" i="3"/>
  <c r="BH96" i="3"/>
  <c r="BG96" i="3"/>
  <c r="BF96" i="3"/>
  <c r="BE96" i="3"/>
  <c r="BD96" i="3"/>
  <c r="BC96" i="3"/>
  <c r="BB96" i="3"/>
  <c r="BA96" i="3"/>
  <c r="AZ96" i="3"/>
  <c r="AY96" i="3"/>
  <c r="AX96" i="3"/>
  <c r="AW96" i="3"/>
  <c r="AV96" i="3"/>
  <c r="AU96" i="3"/>
  <c r="AT96" i="3"/>
  <c r="AS96" i="3"/>
  <c r="AR96" i="3"/>
  <c r="AQ96" i="3"/>
  <c r="AP96" i="3"/>
  <c r="AO96" i="3"/>
  <c r="BV95" i="3"/>
  <c r="BU95" i="3"/>
  <c r="BT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Y95" i="3"/>
  <c r="AX95" i="3"/>
  <c r="AW95" i="3"/>
  <c r="AV95" i="3"/>
  <c r="AU95" i="3"/>
  <c r="AT95" i="3"/>
  <c r="AS95" i="3"/>
  <c r="AR95" i="3"/>
  <c r="AQ95" i="3"/>
  <c r="AP95" i="3"/>
  <c r="AO95" i="3"/>
  <c r="BV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C94" i="3"/>
  <c r="BB94" i="3"/>
  <c r="BA94" i="3"/>
  <c r="AZ94" i="3"/>
  <c r="AY94" i="3"/>
  <c r="AX94" i="3"/>
  <c r="AW94" i="3"/>
  <c r="AV94" i="3"/>
  <c r="AU94" i="3"/>
  <c r="AT94" i="3"/>
  <c r="AS94" i="3"/>
  <c r="AR94" i="3"/>
  <c r="AQ94" i="3"/>
  <c r="AP94" i="3"/>
  <c r="AO94" i="3"/>
  <c r="BV93" i="3"/>
  <c r="BU93" i="3"/>
  <c r="BT93" i="3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C93" i="3"/>
  <c r="BB93" i="3"/>
  <c r="BA93" i="3"/>
  <c r="AZ93" i="3"/>
  <c r="AY93" i="3"/>
  <c r="AX93" i="3"/>
  <c r="AW93" i="3"/>
  <c r="AV93" i="3"/>
  <c r="AU93" i="3"/>
  <c r="AT93" i="3"/>
  <c r="AS93" i="3"/>
  <c r="AR93" i="3"/>
  <c r="AQ93" i="3"/>
  <c r="AP93" i="3"/>
  <c r="AO93" i="3"/>
  <c r="BV92" i="3"/>
  <c r="BU92" i="3"/>
  <c r="BT92" i="3"/>
  <c r="BS92" i="3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BE92" i="3"/>
  <c r="BD92" i="3"/>
  <c r="BC92" i="3"/>
  <c r="BB92" i="3"/>
  <c r="BA92" i="3"/>
  <c r="AZ92" i="3"/>
  <c r="AY92" i="3"/>
  <c r="AX92" i="3"/>
  <c r="AW92" i="3"/>
  <c r="AV92" i="3"/>
  <c r="AU92" i="3"/>
  <c r="AT92" i="3"/>
  <c r="AS92" i="3"/>
  <c r="AR92" i="3"/>
  <c r="AQ92" i="3"/>
  <c r="AP92" i="3"/>
  <c r="AO92" i="3"/>
  <c r="BV91" i="3"/>
  <c r="BU91" i="3"/>
  <c r="BT91" i="3"/>
  <c r="BS91" i="3"/>
  <c r="BR91" i="3"/>
  <c r="BQ91" i="3"/>
  <c r="BP91" i="3"/>
  <c r="BO91" i="3"/>
  <c r="BN91" i="3"/>
  <c r="BM91" i="3"/>
  <c r="BL91" i="3"/>
  <c r="BK91" i="3"/>
  <c r="BJ91" i="3"/>
  <c r="BI91" i="3"/>
  <c r="BH91" i="3"/>
  <c r="BG91" i="3"/>
  <c r="BF91" i="3"/>
  <c r="BE91" i="3"/>
  <c r="BD91" i="3"/>
  <c r="BC91" i="3"/>
  <c r="BB91" i="3"/>
  <c r="BA91" i="3"/>
  <c r="AZ91" i="3"/>
  <c r="AY91" i="3"/>
  <c r="AX91" i="3"/>
  <c r="AW91" i="3"/>
  <c r="AV91" i="3"/>
  <c r="AU91" i="3"/>
  <c r="AT91" i="3"/>
  <c r="AS91" i="3"/>
  <c r="AR91" i="3"/>
  <c r="AQ91" i="3"/>
  <c r="AP91" i="3"/>
  <c r="AO91" i="3"/>
  <c r="BV90" i="3"/>
  <c r="BU90" i="3"/>
  <c r="BT90" i="3"/>
  <c r="BS90" i="3"/>
  <c r="BR90" i="3"/>
  <c r="BQ90" i="3"/>
  <c r="BP90" i="3"/>
  <c r="BO90" i="3"/>
  <c r="BN90" i="3"/>
  <c r="BM90" i="3"/>
  <c r="BL90" i="3"/>
  <c r="BK90" i="3"/>
  <c r="BJ90" i="3"/>
  <c r="BI90" i="3"/>
  <c r="BH90" i="3"/>
  <c r="BG90" i="3"/>
  <c r="BF90" i="3"/>
  <c r="BE90" i="3"/>
  <c r="BD90" i="3"/>
  <c r="BC90" i="3"/>
  <c r="BB90" i="3"/>
  <c r="BA90" i="3"/>
  <c r="AZ90" i="3"/>
  <c r="AY90" i="3"/>
  <c r="AX90" i="3"/>
  <c r="AW90" i="3"/>
  <c r="AV90" i="3"/>
  <c r="AU90" i="3"/>
  <c r="AT90" i="3"/>
  <c r="AS90" i="3"/>
  <c r="AR90" i="3"/>
  <c r="AQ90" i="3"/>
  <c r="AP90" i="3"/>
  <c r="AO90" i="3"/>
  <c r="BV89" i="3"/>
  <c r="BU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BV88" i="3"/>
  <c r="BU88" i="3"/>
  <c r="BT88" i="3"/>
  <c r="BS88" i="3"/>
  <c r="BR88" i="3"/>
  <c r="BQ88" i="3"/>
  <c r="BP88" i="3"/>
  <c r="BO88" i="3"/>
  <c r="BN88" i="3"/>
  <c r="BM88" i="3"/>
  <c r="BL88" i="3"/>
  <c r="BK88" i="3"/>
  <c r="BJ88" i="3"/>
  <c r="BI88" i="3"/>
  <c r="BH88" i="3"/>
  <c r="BG88" i="3"/>
  <c r="BF88" i="3"/>
  <c r="BE88" i="3"/>
  <c r="BD88" i="3"/>
  <c r="BC88" i="3"/>
  <c r="BB88" i="3"/>
  <c r="BA88" i="3"/>
  <c r="AZ88" i="3"/>
  <c r="AY88" i="3"/>
  <c r="AX88" i="3"/>
  <c r="AW88" i="3"/>
  <c r="AV88" i="3"/>
  <c r="AU88" i="3"/>
  <c r="AT88" i="3"/>
  <c r="AS88" i="3"/>
  <c r="AR88" i="3"/>
  <c r="AQ88" i="3"/>
  <c r="AP88" i="3"/>
  <c r="AO88" i="3"/>
  <c r="BV87" i="3"/>
  <c r="BU87" i="3"/>
  <c r="BT87" i="3"/>
  <c r="BS87" i="3"/>
  <c r="BR87" i="3"/>
  <c r="BQ87" i="3"/>
  <c r="BP87" i="3"/>
  <c r="BO87" i="3"/>
  <c r="BN87" i="3"/>
  <c r="BM87" i="3"/>
  <c r="BL87" i="3"/>
  <c r="BK87" i="3"/>
  <c r="BJ87" i="3"/>
  <c r="BI87" i="3"/>
  <c r="BH87" i="3"/>
  <c r="BG87" i="3"/>
  <c r="BF87" i="3"/>
  <c r="BE87" i="3"/>
  <c r="BD87" i="3"/>
  <c r="BC87" i="3"/>
  <c r="BB87" i="3"/>
  <c r="BA87" i="3"/>
  <c r="AZ87" i="3"/>
  <c r="AY87" i="3"/>
  <c r="AX87" i="3"/>
  <c r="AW87" i="3"/>
  <c r="AV87" i="3"/>
  <c r="AU87" i="3"/>
  <c r="AT87" i="3"/>
  <c r="AS87" i="3"/>
  <c r="AR87" i="3"/>
  <c r="AQ87" i="3"/>
  <c r="AP87" i="3"/>
  <c r="AO87" i="3"/>
  <c r="BV86" i="3"/>
  <c r="BU86" i="3"/>
  <c r="BT86" i="3"/>
  <c r="BS86" i="3"/>
  <c r="BR86" i="3"/>
  <c r="BQ86" i="3"/>
  <c r="BP86" i="3"/>
  <c r="BO86" i="3"/>
  <c r="BN86" i="3"/>
  <c r="BM86" i="3"/>
  <c r="BL86" i="3"/>
  <c r="BK86" i="3"/>
  <c r="BJ86" i="3"/>
  <c r="BI86" i="3"/>
  <c r="BH86" i="3"/>
  <c r="BG86" i="3"/>
  <c r="BF86" i="3"/>
  <c r="BE86" i="3"/>
  <c r="BD86" i="3"/>
  <c r="BC86" i="3"/>
  <c r="BB86" i="3"/>
  <c r="BA86" i="3"/>
  <c r="AZ86" i="3"/>
  <c r="AY86" i="3"/>
  <c r="AX86" i="3"/>
  <c r="AW86" i="3"/>
  <c r="AV86" i="3"/>
  <c r="AU86" i="3"/>
  <c r="AT86" i="3"/>
  <c r="AS86" i="3"/>
  <c r="AR86" i="3"/>
  <c r="AQ86" i="3"/>
  <c r="AP86" i="3"/>
  <c r="AO86" i="3"/>
  <c r="BV85" i="3"/>
  <c r="BU85" i="3"/>
  <c r="BT85" i="3"/>
  <c r="BS85" i="3"/>
  <c r="BR85" i="3"/>
  <c r="BQ85" i="3"/>
  <c r="BP85" i="3"/>
  <c r="BO85" i="3"/>
  <c r="BN85" i="3"/>
  <c r="BM85" i="3"/>
  <c r="BL85" i="3"/>
  <c r="BK85" i="3"/>
  <c r="BJ85" i="3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AU85" i="3"/>
  <c r="AT85" i="3"/>
  <c r="AS85" i="3"/>
  <c r="AR85" i="3"/>
  <c r="AQ85" i="3"/>
  <c r="AP85" i="3"/>
  <c r="AO85" i="3"/>
  <c r="BV84" i="3"/>
  <c r="BU84" i="3"/>
  <c r="BT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Z84" i="3"/>
  <c r="AY84" i="3"/>
  <c r="AX84" i="3"/>
  <c r="AW84" i="3"/>
  <c r="AV84" i="3"/>
  <c r="AU84" i="3"/>
  <c r="AT84" i="3"/>
  <c r="AS84" i="3"/>
  <c r="AR84" i="3"/>
  <c r="AQ84" i="3"/>
  <c r="AP84" i="3"/>
  <c r="AO84" i="3"/>
  <c r="BV83" i="3"/>
  <c r="BU83" i="3"/>
  <c r="BT83" i="3"/>
  <c r="BS83" i="3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BA83" i="3"/>
  <c r="AZ83" i="3"/>
  <c r="AY83" i="3"/>
  <c r="AX83" i="3"/>
  <c r="AW83" i="3"/>
  <c r="AV83" i="3"/>
  <c r="AU83" i="3"/>
  <c r="AT83" i="3"/>
  <c r="AS83" i="3"/>
  <c r="AR83" i="3"/>
  <c r="AQ83" i="3"/>
  <c r="AP83" i="3"/>
  <c r="AO83" i="3"/>
  <c r="BV82" i="3"/>
  <c r="BU82" i="3"/>
  <c r="BT82" i="3"/>
  <c r="BS82" i="3"/>
  <c r="BR82" i="3"/>
  <c r="BQ82" i="3"/>
  <c r="BP82" i="3"/>
  <c r="BO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BA82" i="3"/>
  <c r="AZ82" i="3"/>
  <c r="AY82" i="3"/>
  <c r="AX82" i="3"/>
  <c r="AW82" i="3"/>
  <c r="AV82" i="3"/>
  <c r="AU82" i="3"/>
  <c r="AT82" i="3"/>
  <c r="AS82" i="3"/>
  <c r="AR82" i="3"/>
  <c r="AQ82" i="3"/>
  <c r="AP82" i="3"/>
  <c r="AO82" i="3"/>
  <c r="BV81" i="3"/>
  <c r="BU81" i="3"/>
  <c r="BT81" i="3"/>
  <c r="BS81" i="3"/>
  <c r="BR81" i="3"/>
  <c r="BQ81" i="3"/>
  <c r="BP81" i="3"/>
  <c r="BO81" i="3"/>
  <c r="BN81" i="3"/>
  <c r="BM81" i="3"/>
  <c r="BL81" i="3"/>
  <c r="BK81" i="3"/>
  <c r="BJ81" i="3"/>
  <c r="BI81" i="3"/>
  <c r="BH81" i="3"/>
  <c r="BG81" i="3"/>
  <c r="BF81" i="3"/>
  <c r="BE81" i="3"/>
  <c r="BD81" i="3"/>
  <c r="BC81" i="3"/>
  <c r="BB81" i="3"/>
  <c r="BA81" i="3"/>
  <c r="AZ81" i="3"/>
  <c r="AY81" i="3"/>
  <c r="AX81" i="3"/>
  <c r="AW81" i="3"/>
  <c r="AV81" i="3"/>
  <c r="AU81" i="3"/>
  <c r="AT81" i="3"/>
  <c r="AS81" i="3"/>
  <c r="AR81" i="3"/>
  <c r="AQ81" i="3"/>
  <c r="AP81" i="3"/>
  <c r="AO81" i="3"/>
  <c r="BV80" i="3"/>
  <c r="BU80" i="3"/>
  <c r="BT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Z80" i="3"/>
  <c r="AY80" i="3"/>
  <c r="AX80" i="3"/>
  <c r="AW80" i="3"/>
  <c r="AV80" i="3"/>
  <c r="AU80" i="3"/>
  <c r="AT80" i="3"/>
  <c r="AS80" i="3"/>
  <c r="AR80" i="3"/>
  <c r="AQ80" i="3"/>
  <c r="AP80" i="3"/>
  <c r="AO80" i="3"/>
  <c r="BV79" i="3"/>
  <c r="BU79" i="3"/>
  <c r="BT79" i="3"/>
  <c r="BS79" i="3"/>
  <c r="BR79" i="3"/>
  <c r="BQ79" i="3"/>
  <c r="BP79" i="3"/>
  <c r="BO79" i="3"/>
  <c r="BN79" i="3"/>
  <c r="BM79" i="3"/>
  <c r="BL79" i="3"/>
  <c r="BK79" i="3"/>
  <c r="BJ79" i="3"/>
  <c r="BI79" i="3"/>
  <c r="BH79" i="3"/>
  <c r="BG79" i="3"/>
  <c r="BF79" i="3"/>
  <c r="BE79" i="3"/>
  <c r="BD79" i="3"/>
  <c r="BC79" i="3"/>
  <c r="BB79" i="3"/>
  <c r="BA79" i="3"/>
  <c r="AZ79" i="3"/>
  <c r="AY79" i="3"/>
  <c r="AX79" i="3"/>
  <c r="AW79" i="3"/>
  <c r="AV79" i="3"/>
  <c r="AU79" i="3"/>
  <c r="AT79" i="3"/>
  <c r="AS79" i="3"/>
  <c r="AR79" i="3"/>
  <c r="AQ79" i="3"/>
  <c r="AP79" i="3"/>
  <c r="AO79" i="3"/>
  <c r="BV78" i="3"/>
  <c r="BU78" i="3"/>
  <c r="BT78" i="3"/>
  <c r="BS78" i="3"/>
  <c r="BR78" i="3"/>
  <c r="BQ78" i="3"/>
  <c r="BP78" i="3"/>
  <c r="BO78" i="3"/>
  <c r="BN78" i="3"/>
  <c r="BM78" i="3"/>
  <c r="BL78" i="3"/>
  <c r="BK78" i="3"/>
  <c r="BJ78" i="3"/>
  <c r="BI78" i="3"/>
  <c r="BH78" i="3"/>
  <c r="BG78" i="3"/>
  <c r="BF78" i="3"/>
  <c r="BE78" i="3"/>
  <c r="BD78" i="3"/>
  <c r="BC78" i="3"/>
  <c r="BB78" i="3"/>
  <c r="BA78" i="3"/>
  <c r="AZ78" i="3"/>
  <c r="AY78" i="3"/>
  <c r="AX78" i="3"/>
  <c r="AW78" i="3"/>
  <c r="AV78" i="3"/>
  <c r="AU78" i="3"/>
  <c r="AT78" i="3"/>
  <c r="AS78" i="3"/>
  <c r="AR78" i="3"/>
  <c r="AQ78" i="3"/>
  <c r="AP78" i="3"/>
  <c r="AO78" i="3"/>
  <c r="AO41" i="3"/>
  <c r="BV76" i="3"/>
  <c r="BU76" i="3"/>
  <c r="BT76" i="3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C76" i="3"/>
  <c r="BB76" i="3"/>
  <c r="BA76" i="3"/>
  <c r="AZ76" i="3"/>
  <c r="AY76" i="3"/>
  <c r="AX76" i="3"/>
  <c r="AW76" i="3"/>
  <c r="AV76" i="3"/>
  <c r="AU76" i="3"/>
  <c r="AT76" i="3"/>
  <c r="AS76" i="3"/>
  <c r="AR76" i="3"/>
  <c r="AQ76" i="3"/>
  <c r="AP76" i="3"/>
  <c r="AO76" i="3"/>
  <c r="BV75" i="3"/>
  <c r="BU75" i="3"/>
  <c r="BT75" i="3"/>
  <c r="BS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BE75" i="3"/>
  <c r="BD75" i="3"/>
  <c r="BC75" i="3"/>
  <c r="BB75" i="3"/>
  <c r="BA75" i="3"/>
  <c r="AZ75" i="3"/>
  <c r="AY75" i="3"/>
  <c r="AX75" i="3"/>
  <c r="AW75" i="3"/>
  <c r="AV75" i="3"/>
  <c r="AU75" i="3"/>
  <c r="AT75" i="3"/>
  <c r="AS75" i="3"/>
  <c r="AR75" i="3"/>
  <c r="AQ75" i="3"/>
  <c r="AP75" i="3"/>
  <c r="AO75" i="3"/>
  <c r="BV74" i="3"/>
  <c r="BU74" i="3"/>
  <c r="BT74" i="3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BC74" i="3"/>
  <c r="BB74" i="3"/>
  <c r="BA74" i="3"/>
  <c r="AZ74" i="3"/>
  <c r="AY74" i="3"/>
  <c r="AX74" i="3"/>
  <c r="AW74" i="3"/>
  <c r="AV74" i="3"/>
  <c r="AU74" i="3"/>
  <c r="AT74" i="3"/>
  <c r="AS74" i="3"/>
  <c r="AR74" i="3"/>
  <c r="AQ74" i="3"/>
  <c r="AP74" i="3"/>
  <c r="AO74" i="3"/>
  <c r="BV73" i="3"/>
  <c r="BU73" i="3"/>
  <c r="BT73" i="3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BA73" i="3"/>
  <c r="AZ73" i="3"/>
  <c r="AY73" i="3"/>
  <c r="AX73" i="3"/>
  <c r="AW73" i="3"/>
  <c r="AV73" i="3"/>
  <c r="AU73" i="3"/>
  <c r="AT73" i="3"/>
  <c r="AS73" i="3"/>
  <c r="AR73" i="3"/>
  <c r="AQ73" i="3"/>
  <c r="AP73" i="3"/>
  <c r="AO73" i="3"/>
  <c r="BV72" i="3"/>
  <c r="BU72" i="3"/>
  <c r="BT72" i="3"/>
  <c r="BS72" i="3"/>
  <c r="BR72" i="3"/>
  <c r="BQ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C72" i="3"/>
  <c r="BB72" i="3"/>
  <c r="BA72" i="3"/>
  <c r="AZ72" i="3"/>
  <c r="AY72" i="3"/>
  <c r="AX72" i="3"/>
  <c r="AW72" i="3"/>
  <c r="AV72" i="3"/>
  <c r="AU72" i="3"/>
  <c r="AT72" i="3"/>
  <c r="AS72" i="3"/>
  <c r="AR72" i="3"/>
  <c r="AQ72" i="3"/>
  <c r="AP72" i="3"/>
  <c r="AO72" i="3"/>
  <c r="BV71" i="3"/>
  <c r="BU71" i="3"/>
  <c r="BT71" i="3"/>
  <c r="BS71" i="3"/>
  <c r="BR71" i="3"/>
  <c r="BQ71" i="3"/>
  <c r="BP71" i="3"/>
  <c r="BO71" i="3"/>
  <c r="BN71" i="3"/>
  <c r="BM71" i="3"/>
  <c r="BL71" i="3"/>
  <c r="BK71" i="3"/>
  <c r="BJ71" i="3"/>
  <c r="BI71" i="3"/>
  <c r="BH71" i="3"/>
  <c r="BG71" i="3"/>
  <c r="BF71" i="3"/>
  <c r="BE71" i="3"/>
  <c r="BD71" i="3"/>
  <c r="BC71" i="3"/>
  <c r="BB71" i="3"/>
  <c r="BA71" i="3"/>
  <c r="AZ71" i="3"/>
  <c r="AY71" i="3"/>
  <c r="AX71" i="3"/>
  <c r="AW71" i="3"/>
  <c r="AV71" i="3"/>
  <c r="AU71" i="3"/>
  <c r="AT71" i="3"/>
  <c r="AS71" i="3"/>
  <c r="AR71" i="3"/>
  <c r="AQ71" i="3"/>
  <c r="AP71" i="3"/>
  <c r="AO71" i="3"/>
  <c r="BV70" i="3"/>
  <c r="BU70" i="3"/>
  <c r="BT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BA70" i="3"/>
  <c r="AZ70" i="3"/>
  <c r="AY70" i="3"/>
  <c r="AX70" i="3"/>
  <c r="AW70" i="3"/>
  <c r="AV70" i="3"/>
  <c r="AU70" i="3"/>
  <c r="AT70" i="3"/>
  <c r="AS70" i="3"/>
  <c r="AR70" i="3"/>
  <c r="AQ70" i="3"/>
  <c r="AP70" i="3"/>
  <c r="AO70" i="3"/>
  <c r="BV69" i="3"/>
  <c r="BU69" i="3"/>
  <c r="BT69" i="3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Z69" i="3"/>
  <c r="AY69" i="3"/>
  <c r="AX69" i="3"/>
  <c r="AW69" i="3"/>
  <c r="AV69" i="3"/>
  <c r="AU69" i="3"/>
  <c r="AT69" i="3"/>
  <c r="AS69" i="3"/>
  <c r="AR69" i="3"/>
  <c r="AQ69" i="3"/>
  <c r="AP69" i="3"/>
  <c r="AO69" i="3"/>
  <c r="BV68" i="3"/>
  <c r="BU68" i="3"/>
  <c r="BT68" i="3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Z68" i="3"/>
  <c r="AY68" i="3"/>
  <c r="AX68" i="3"/>
  <c r="AW68" i="3"/>
  <c r="AV68" i="3"/>
  <c r="AU68" i="3"/>
  <c r="AT68" i="3"/>
  <c r="AS68" i="3"/>
  <c r="AR68" i="3"/>
  <c r="AQ68" i="3"/>
  <c r="AP68" i="3"/>
  <c r="AO68" i="3"/>
  <c r="BV67" i="3"/>
  <c r="BU67" i="3"/>
  <c r="BT67" i="3"/>
  <c r="BS67" i="3"/>
  <c r="BR67" i="3"/>
  <c r="BQ67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Y67" i="3"/>
  <c r="AX67" i="3"/>
  <c r="AW67" i="3"/>
  <c r="AV67" i="3"/>
  <c r="AU67" i="3"/>
  <c r="AT67" i="3"/>
  <c r="AS67" i="3"/>
  <c r="AR67" i="3"/>
  <c r="AQ67" i="3"/>
  <c r="AP67" i="3"/>
  <c r="AO67" i="3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BA66" i="3"/>
  <c r="AZ66" i="3"/>
  <c r="AY66" i="3"/>
  <c r="AX66" i="3"/>
  <c r="AW66" i="3"/>
  <c r="AV66" i="3"/>
  <c r="AU66" i="3"/>
  <c r="AT66" i="3"/>
  <c r="AS66" i="3"/>
  <c r="AR66" i="3"/>
  <c r="AQ66" i="3"/>
  <c r="AP66" i="3"/>
  <c r="AO66" i="3"/>
  <c r="BV65" i="3"/>
  <c r="BU65" i="3"/>
  <c r="BT65" i="3"/>
  <c r="BS65" i="3"/>
  <c r="BR65" i="3"/>
  <c r="BQ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Z65" i="3"/>
  <c r="AY65" i="3"/>
  <c r="AX65" i="3"/>
  <c r="AW65" i="3"/>
  <c r="AV65" i="3"/>
  <c r="AU65" i="3"/>
  <c r="AT65" i="3"/>
  <c r="AS65" i="3"/>
  <c r="AR65" i="3"/>
  <c r="AQ65" i="3"/>
  <c r="AP65" i="3"/>
  <c r="AO65" i="3"/>
  <c r="BV64" i="3"/>
  <c r="BU64" i="3"/>
  <c r="BT64" i="3"/>
  <c r="BS64" i="3"/>
  <c r="BR64" i="3"/>
  <c r="BQ64" i="3"/>
  <c r="BP64" i="3"/>
  <c r="BO64" i="3"/>
  <c r="BN64" i="3"/>
  <c r="BM64" i="3"/>
  <c r="BL64" i="3"/>
  <c r="BK64" i="3"/>
  <c r="BJ64" i="3"/>
  <c r="BI64" i="3"/>
  <c r="BH64" i="3"/>
  <c r="BG64" i="3"/>
  <c r="BF64" i="3"/>
  <c r="BE64" i="3"/>
  <c r="BD64" i="3"/>
  <c r="BC64" i="3"/>
  <c r="BB64" i="3"/>
  <c r="BA64" i="3"/>
  <c r="AZ64" i="3"/>
  <c r="AY64" i="3"/>
  <c r="AX64" i="3"/>
  <c r="AW64" i="3"/>
  <c r="AV64" i="3"/>
  <c r="AU64" i="3"/>
  <c r="AT64" i="3"/>
  <c r="AS64" i="3"/>
  <c r="AR64" i="3"/>
  <c r="AQ64" i="3"/>
  <c r="AP64" i="3"/>
  <c r="AO64" i="3"/>
  <c r="BV63" i="3"/>
  <c r="BU63" i="3"/>
  <c r="BT63" i="3"/>
  <c r="BS63" i="3"/>
  <c r="BR63" i="3"/>
  <c r="BQ63" i="3"/>
  <c r="BP63" i="3"/>
  <c r="BO63" i="3"/>
  <c r="BN63" i="3"/>
  <c r="BM63" i="3"/>
  <c r="BL63" i="3"/>
  <c r="BK63" i="3"/>
  <c r="BJ63" i="3"/>
  <c r="BI63" i="3"/>
  <c r="BH63" i="3"/>
  <c r="BG63" i="3"/>
  <c r="BF63" i="3"/>
  <c r="BE63" i="3"/>
  <c r="BD63" i="3"/>
  <c r="BC63" i="3"/>
  <c r="BB63" i="3"/>
  <c r="BA63" i="3"/>
  <c r="AZ63" i="3"/>
  <c r="AY63" i="3"/>
  <c r="AX63" i="3"/>
  <c r="AW63" i="3"/>
  <c r="AV63" i="3"/>
  <c r="AU63" i="3"/>
  <c r="AT63" i="3"/>
  <c r="AS63" i="3"/>
  <c r="AR63" i="3"/>
  <c r="AQ63" i="3"/>
  <c r="AP63" i="3"/>
  <c r="AO63" i="3"/>
  <c r="BV62" i="3"/>
  <c r="BU62" i="3"/>
  <c r="BT62" i="3"/>
  <c r="BS62" i="3"/>
  <c r="BR62" i="3"/>
  <c r="BQ62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Y62" i="3"/>
  <c r="AX62" i="3"/>
  <c r="AW62" i="3"/>
  <c r="AV62" i="3"/>
  <c r="AU62" i="3"/>
  <c r="AT62" i="3"/>
  <c r="AS62" i="3"/>
  <c r="AR62" i="3"/>
  <c r="AQ62" i="3"/>
  <c r="AP62" i="3"/>
  <c r="AO62" i="3"/>
  <c r="BV61" i="3"/>
  <c r="BU61" i="3"/>
  <c r="BT61" i="3"/>
  <c r="BS61" i="3"/>
  <c r="BR61" i="3"/>
  <c r="BQ61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BA61" i="3"/>
  <c r="AZ61" i="3"/>
  <c r="AY61" i="3"/>
  <c r="AX61" i="3"/>
  <c r="AW61" i="3"/>
  <c r="AV61" i="3"/>
  <c r="AU61" i="3"/>
  <c r="AT61" i="3"/>
  <c r="AS61" i="3"/>
  <c r="AR61" i="3"/>
  <c r="AQ61" i="3"/>
  <c r="AP61" i="3"/>
  <c r="AO61" i="3"/>
  <c r="BV60" i="3"/>
  <c r="BU60" i="3"/>
  <c r="BT60" i="3"/>
  <c r="BS60" i="3"/>
  <c r="BR60" i="3"/>
  <c r="BQ60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Z60" i="3"/>
  <c r="AY60" i="3"/>
  <c r="AX60" i="3"/>
  <c r="AW60" i="3"/>
  <c r="AV60" i="3"/>
  <c r="AU60" i="3"/>
  <c r="AT60" i="3"/>
  <c r="AS60" i="3"/>
  <c r="AR60" i="3"/>
  <c r="AQ60" i="3"/>
  <c r="AP60" i="3"/>
  <c r="AO60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Y59" i="3"/>
  <c r="AX59" i="3"/>
  <c r="AW59" i="3"/>
  <c r="AV59" i="3"/>
  <c r="AU59" i="3"/>
  <c r="AT59" i="3"/>
  <c r="AS59" i="3"/>
  <c r="AR59" i="3"/>
  <c r="AQ59" i="3"/>
  <c r="AP59" i="3"/>
  <c r="AO59" i="3"/>
  <c r="BV58" i="3"/>
  <c r="BU58" i="3"/>
  <c r="BT58" i="3"/>
  <c r="BS58" i="3"/>
  <c r="BR58" i="3"/>
  <c r="BQ58" i="3"/>
  <c r="BP58" i="3"/>
  <c r="BO58" i="3"/>
  <c r="BN58" i="3"/>
  <c r="BM58" i="3"/>
  <c r="BL58" i="3"/>
  <c r="BK58" i="3"/>
  <c r="BJ58" i="3"/>
  <c r="BI58" i="3"/>
  <c r="BH58" i="3"/>
  <c r="BG58" i="3"/>
  <c r="BF58" i="3"/>
  <c r="BE58" i="3"/>
  <c r="BD58" i="3"/>
  <c r="BC58" i="3"/>
  <c r="BB58" i="3"/>
  <c r="BA58" i="3"/>
  <c r="AZ58" i="3"/>
  <c r="AY58" i="3"/>
  <c r="AX58" i="3"/>
  <c r="AW58" i="3"/>
  <c r="AV58" i="3"/>
  <c r="AU58" i="3"/>
  <c r="AT58" i="3"/>
  <c r="AS58" i="3"/>
  <c r="AR58" i="3"/>
  <c r="AQ58" i="3"/>
  <c r="AP58" i="3"/>
  <c r="AO58" i="3"/>
  <c r="BV57" i="3"/>
  <c r="BU57" i="3"/>
  <c r="BT57" i="3"/>
  <c r="BS57" i="3"/>
  <c r="BR57" i="3"/>
  <c r="BQ57" i="3"/>
  <c r="BP57" i="3"/>
  <c r="BO57" i="3"/>
  <c r="BN57" i="3"/>
  <c r="BM57" i="3"/>
  <c r="BL57" i="3"/>
  <c r="BK57" i="3"/>
  <c r="BJ57" i="3"/>
  <c r="BI57" i="3"/>
  <c r="BH57" i="3"/>
  <c r="BG57" i="3"/>
  <c r="BF57" i="3"/>
  <c r="BE57" i="3"/>
  <c r="BD57" i="3"/>
  <c r="BC57" i="3"/>
  <c r="BB57" i="3"/>
  <c r="BA57" i="3"/>
  <c r="AZ57" i="3"/>
  <c r="AY57" i="3"/>
  <c r="AX57" i="3"/>
  <c r="AW57" i="3"/>
  <c r="AV57" i="3"/>
  <c r="AU57" i="3"/>
  <c r="AT57" i="3"/>
  <c r="AS57" i="3"/>
  <c r="AR57" i="3"/>
  <c r="AQ57" i="3"/>
  <c r="AP57" i="3"/>
  <c r="AO57" i="3"/>
  <c r="BV56" i="3"/>
  <c r="BU56" i="3"/>
  <c r="BT56" i="3"/>
  <c r="BS56" i="3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Z56" i="3"/>
  <c r="AY56" i="3"/>
  <c r="AX56" i="3"/>
  <c r="AW56" i="3"/>
  <c r="AV56" i="3"/>
  <c r="AU56" i="3"/>
  <c r="AT56" i="3"/>
  <c r="AS56" i="3"/>
  <c r="AR56" i="3"/>
  <c r="AQ56" i="3"/>
  <c r="AP56" i="3"/>
  <c r="AO56" i="3"/>
  <c r="BV55" i="3"/>
  <c r="BU55" i="3"/>
  <c r="BT55" i="3"/>
  <c r="BS55" i="3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BC55" i="3"/>
  <c r="BB55" i="3"/>
  <c r="BA55" i="3"/>
  <c r="AZ55" i="3"/>
  <c r="AY55" i="3"/>
  <c r="AX55" i="3"/>
  <c r="AW55" i="3"/>
  <c r="AV55" i="3"/>
  <c r="AU55" i="3"/>
  <c r="AT55" i="3"/>
  <c r="AS55" i="3"/>
  <c r="AR55" i="3"/>
  <c r="AQ55" i="3"/>
  <c r="AP55" i="3"/>
  <c r="AO55" i="3"/>
  <c r="BV54" i="3"/>
  <c r="BU54" i="3"/>
  <c r="BT54" i="3"/>
  <c r="BS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BA54" i="3"/>
  <c r="AZ54" i="3"/>
  <c r="AY54" i="3"/>
  <c r="AX54" i="3"/>
  <c r="AW54" i="3"/>
  <c r="AV54" i="3"/>
  <c r="AU54" i="3"/>
  <c r="AT54" i="3"/>
  <c r="AS54" i="3"/>
  <c r="AR54" i="3"/>
  <c r="AQ54" i="3"/>
  <c r="AP54" i="3"/>
  <c r="AO54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B53" i="3"/>
  <c r="BA53" i="3"/>
  <c r="AZ53" i="3"/>
  <c r="AY53" i="3"/>
  <c r="AX53" i="3"/>
  <c r="AW53" i="3"/>
  <c r="AV53" i="3"/>
  <c r="AU53" i="3"/>
  <c r="AT53" i="3"/>
  <c r="AS53" i="3"/>
  <c r="AR53" i="3"/>
  <c r="AQ53" i="3"/>
  <c r="AP53" i="3"/>
  <c r="AO53" i="3"/>
  <c r="BV52" i="3"/>
  <c r="BU52" i="3"/>
  <c r="BT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B52" i="3"/>
  <c r="BA52" i="3"/>
  <c r="AZ52" i="3"/>
  <c r="AY52" i="3"/>
  <c r="AX52" i="3"/>
  <c r="AW52" i="3"/>
  <c r="AV52" i="3"/>
  <c r="AU52" i="3"/>
  <c r="AT52" i="3"/>
  <c r="AS52" i="3"/>
  <c r="AR52" i="3"/>
  <c r="AQ52" i="3"/>
  <c r="AP52" i="3"/>
  <c r="AO52" i="3"/>
  <c r="BV51" i="3"/>
  <c r="BU51" i="3"/>
  <c r="BT51" i="3"/>
  <c r="BS51" i="3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C51" i="3"/>
  <c r="BB51" i="3"/>
  <c r="BA51" i="3"/>
  <c r="AZ51" i="3"/>
  <c r="AY51" i="3"/>
  <c r="AX51" i="3"/>
  <c r="AW51" i="3"/>
  <c r="AV51" i="3"/>
  <c r="AU51" i="3"/>
  <c r="AT51" i="3"/>
  <c r="AS51" i="3"/>
  <c r="AR51" i="3"/>
  <c r="AQ51" i="3"/>
  <c r="AP51" i="3"/>
  <c r="AO51" i="3"/>
  <c r="BV50" i="3"/>
  <c r="BU50" i="3"/>
  <c r="BT50" i="3"/>
  <c r="BS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BC50" i="3"/>
  <c r="BB50" i="3"/>
  <c r="BA50" i="3"/>
  <c r="AZ50" i="3"/>
  <c r="AY50" i="3"/>
  <c r="AX50" i="3"/>
  <c r="AW50" i="3"/>
  <c r="AV50" i="3"/>
  <c r="AU50" i="3"/>
  <c r="AT50" i="3"/>
  <c r="AS50" i="3"/>
  <c r="AR50" i="3"/>
  <c r="AQ50" i="3"/>
  <c r="AP50" i="3"/>
  <c r="AO50" i="3"/>
  <c r="BV49" i="3"/>
  <c r="BU49" i="3"/>
  <c r="BT49" i="3"/>
  <c r="BS49" i="3"/>
  <c r="BR49" i="3"/>
  <c r="BQ49" i="3"/>
  <c r="BP49" i="3"/>
  <c r="BO49" i="3"/>
  <c r="BN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BA49" i="3"/>
  <c r="AZ49" i="3"/>
  <c r="AY49" i="3"/>
  <c r="AX49" i="3"/>
  <c r="AW49" i="3"/>
  <c r="AV49" i="3"/>
  <c r="AU49" i="3"/>
  <c r="AT49" i="3"/>
  <c r="AS49" i="3"/>
  <c r="AR49" i="3"/>
  <c r="AQ49" i="3"/>
  <c r="AP49" i="3"/>
  <c r="AO49" i="3"/>
  <c r="BV48" i="3"/>
  <c r="BU48" i="3"/>
  <c r="BT48" i="3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C48" i="3"/>
  <c r="BB48" i="3"/>
  <c r="BA48" i="3"/>
  <c r="AZ48" i="3"/>
  <c r="AY48" i="3"/>
  <c r="AX48" i="3"/>
  <c r="AW48" i="3"/>
  <c r="AV48" i="3"/>
  <c r="AU48" i="3"/>
  <c r="AT48" i="3"/>
  <c r="AS48" i="3"/>
  <c r="AR48" i="3"/>
  <c r="AQ48" i="3"/>
  <c r="AP48" i="3"/>
  <c r="AO48" i="3"/>
  <c r="BV47" i="3"/>
  <c r="BU47" i="3"/>
  <c r="BT47" i="3"/>
  <c r="BS47" i="3"/>
  <c r="BR47" i="3"/>
  <c r="BQ47" i="3"/>
  <c r="BP47" i="3"/>
  <c r="BO47" i="3"/>
  <c r="BN47" i="3"/>
  <c r="BM47" i="3"/>
  <c r="BL47" i="3"/>
  <c r="BK47" i="3"/>
  <c r="BJ47" i="3"/>
  <c r="BI47" i="3"/>
  <c r="BH47" i="3"/>
  <c r="BG47" i="3"/>
  <c r="BF47" i="3"/>
  <c r="BE47" i="3"/>
  <c r="BD47" i="3"/>
  <c r="BC47" i="3"/>
  <c r="BB47" i="3"/>
  <c r="BA47" i="3"/>
  <c r="AZ47" i="3"/>
  <c r="AY47" i="3"/>
  <c r="AX47" i="3"/>
  <c r="AW47" i="3"/>
  <c r="AV47" i="3"/>
  <c r="AU47" i="3"/>
  <c r="AT47" i="3"/>
  <c r="AS47" i="3"/>
  <c r="AR47" i="3"/>
  <c r="AQ47" i="3"/>
  <c r="AP47" i="3"/>
  <c r="AO47" i="3"/>
  <c r="BV46" i="3"/>
  <c r="BU46" i="3"/>
  <c r="BT46" i="3"/>
  <c r="BS46" i="3"/>
  <c r="BR46" i="3"/>
  <c r="BQ46" i="3"/>
  <c r="BP46" i="3"/>
  <c r="BO46" i="3"/>
  <c r="BN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BA46" i="3"/>
  <c r="AZ46" i="3"/>
  <c r="AY46" i="3"/>
  <c r="AX46" i="3"/>
  <c r="AW46" i="3"/>
  <c r="AV46" i="3"/>
  <c r="AU46" i="3"/>
  <c r="AT46" i="3"/>
  <c r="AS46" i="3"/>
  <c r="AR46" i="3"/>
  <c r="AQ46" i="3"/>
  <c r="AP46" i="3"/>
  <c r="AO46" i="3"/>
  <c r="BV45" i="3"/>
  <c r="BU45" i="3"/>
  <c r="BT45" i="3"/>
  <c r="BS45" i="3"/>
  <c r="BR45" i="3"/>
  <c r="BQ45" i="3"/>
  <c r="BP45" i="3"/>
  <c r="BO45" i="3"/>
  <c r="BN45" i="3"/>
  <c r="BM45" i="3"/>
  <c r="BL45" i="3"/>
  <c r="BK45" i="3"/>
  <c r="BJ45" i="3"/>
  <c r="BI45" i="3"/>
  <c r="BH45" i="3"/>
  <c r="BG45" i="3"/>
  <c r="BF45" i="3"/>
  <c r="BE45" i="3"/>
  <c r="BD45" i="3"/>
  <c r="BC45" i="3"/>
  <c r="BB45" i="3"/>
  <c r="BA45" i="3"/>
  <c r="AZ45" i="3"/>
  <c r="AY45" i="3"/>
  <c r="AX45" i="3"/>
  <c r="AW45" i="3"/>
  <c r="AV45" i="3"/>
  <c r="AU45" i="3"/>
  <c r="AT45" i="3"/>
  <c r="AS45" i="3"/>
  <c r="AR45" i="3"/>
  <c r="AQ45" i="3"/>
  <c r="AP45" i="3"/>
  <c r="AO45" i="3"/>
  <c r="BV44" i="3"/>
  <c r="BU44" i="3"/>
  <c r="BT44" i="3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Y44" i="3"/>
  <c r="AX44" i="3"/>
  <c r="AW44" i="3"/>
  <c r="AV44" i="3"/>
  <c r="AU44" i="3"/>
  <c r="AT44" i="3"/>
  <c r="AS44" i="3"/>
  <c r="AR44" i="3"/>
  <c r="AQ44" i="3"/>
  <c r="AP44" i="3"/>
  <c r="AO44" i="3"/>
  <c r="BV43" i="3"/>
  <c r="BU43" i="3"/>
  <c r="BT43" i="3"/>
  <c r="BS43" i="3"/>
  <c r="BR43" i="3"/>
  <c r="BQ43" i="3"/>
  <c r="BP43" i="3"/>
  <c r="BO43" i="3"/>
  <c r="BN43" i="3"/>
  <c r="BM43" i="3"/>
  <c r="BL43" i="3"/>
  <c r="BK43" i="3"/>
  <c r="BJ43" i="3"/>
  <c r="BI43" i="3"/>
  <c r="BH43" i="3"/>
  <c r="BG43" i="3"/>
  <c r="BF43" i="3"/>
  <c r="BE43" i="3"/>
  <c r="BD43" i="3"/>
  <c r="BC43" i="3"/>
  <c r="BB43" i="3"/>
  <c r="BA43" i="3"/>
  <c r="AZ43" i="3"/>
  <c r="AY43" i="3"/>
  <c r="AX43" i="3"/>
  <c r="AW43" i="3"/>
  <c r="AV43" i="3"/>
  <c r="AU43" i="3"/>
  <c r="AT43" i="3"/>
  <c r="AS43" i="3"/>
  <c r="AR43" i="3"/>
  <c r="AQ43" i="3"/>
  <c r="AP43" i="3"/>
  <c r="AO43" i="3"/>
  <c r="BV42" i="3"/>
  <c r="BU42" i="3"/>
  <c r="BT42" i="3"/>
  <c r="BS42" i="3"/>
  <c r="BR42" i="3"/>
  <c r="BQ42" i="3"/>
  <c r="BP42" i="3"/>
  <c r="BO42" i="3"/>
  <c r="BN42" i="3"/>
  <c r="BM42" i="3"/>
  <c r="BL42" i="3"/>
  <c r="BK42" i="3"/>
  <c r="BJ42" i="3"/>
  <c r="BI42" i="3"/>
  <c r="BH42" i="3"/>
  <c r="BG42" i="3"/>
  <c r="BF42" i="3"/>
  <c r="BE42" i="3"/>
  <c r="BD42" i="3"/>
  <c r="BC42" i="3"/>
  <c r="BB42" i="3"/>
  <c r="BA42" i="3"/>
  <c r="AZ42" i="3"/>
  <c r="AY42" i="3"/>
  <c r="AX42" i="3"/>
  <c r="AW42" i="3"/>
  <c r="AV42" i="3"/>
  <c r="AU42" i="3"/>
  <c r="AT42" i="3"/>
  <c r="AS42" i="3"/>
  <c r="AR42" i="3"/>
  <c r="AQ42" i="3"/>
  <c r="AP42" i="3"/>
  <c r="AO42" i="3"/>
  <c r="BV41" i="3"/>
  <c r="BU41" i="3"/>
  <c r="BT41" i="3"/>
  <c r="BS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BD41" i="3"/>
  <c r="BC41" i="3"/>
  <c r="BB41" i="3"/>
  <c r="BA41" i="3"/>
  <c r="AZ41" i="3"/>
  <c r="AY41" i="3"/>
  <c r="AX41" i="3"/>
  <c r="AW41" i="3"/>
  <c r="AV41" i="3"/>
  <c r="AU41" i="3"/>
  <c r="AT41" i="3"/>
  <c r="AS41" i="3"/>
  <c r="AR41" i="3"/>
  <c r="AQ41" i="3"/>
  <c r="AP41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AO4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6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297" i="3"/>
  <c r="AM298" i="3"/>
  <c r="AM300" i="3"/>
  <c r="AM301" i="3"/>
  <c r="AM302" i="3"/>
  <c r="AM303" i="3"/>
  <c r="AM304" i="3"/>
  <c r="AM305" i="3"/>
  <c r="AM306" i="3"/>
  <c r="AM307" i="3"/>
  <c r="AM308" i="3"/>
  <c r="AM309" i="3"/>
  <c r="AM310" i="3"/>
  <c r="AM311" i="3"/>
  <c r="AM312" i="3"/>
  <c r="AM313" i="3"/>
  <c r="AM314" i="3"/>
  <c r="AM315" i="3"/>
  <c r="AM316" i="3"/>
  <c r="AM317" i="3"/>
  <c r="AM318" i="3"/>
  <c r="AM319" i="3"/>
  <c r="AM320" i="3"/>
  <c r="AM321" i="3"/>
  <c r="AM322" i="3"/>
  <c r="AM323" i="3"/>
  <c r="AM324" i="3"/>
  <c r="AM325" i="3"/>
  <c r="AM326" i="3"/>
  <c r="AM327" i="3"/>
  <c r="AM328" i="3"/>
  <c r="AM329" i="3"/>
  <c r="AM330" i="3"/>
  <c r="AM331" i="3"/>
  <c r="AM332" i="3"/>
  <c r="AM333" i="3"/>
  <c r="AM334" i="3"/>
  <c r="AM335" i="3"/>
  <c r="AM337" i="3"/>
  <c r="AM338" i="3"/>
  <c r="AM339" i="3"/>
  <c r="AM340" i="3"/>
  <c r="AM341" i="3"/>
  <c r="AM342" i="3"/>
  <c r="AM343" i="3"/>
  <c r="AM344" i="3"/>
  <c r="AM345" i="3"/>
  <c r="AM346" i="3"/>
  <c r="AM347" i="3"/>
  <c r="AM348" i="3"/>
  <c r="AM349" i="3"/>
  <c r="AM350" i="3"/>
  <c r="AM351" i="3"/>
  <c r="AM352" i="3"/>
  <c r="AM353" i="3"/>
  <c r="AM354" i="3"/>
  <c r="AM355" i="3"/>
  <c r="AM356" i="3"/>
  <c r="AM357" i="3"/>
  <c r="AM358" i="3"/>
  <c r="AM359" i="3"/>
  <c r="AM360" i="3"/>
  <c r="AM361" i="3"/>
  <c r="AM362" i="3"/>
  <c r="AM363" i="3"/>
  <c r="AM364" i="3"/>
  <c r="AM365" i="3"/>
  <c r="AM366" i="3"/>
  <c r="AM367" i="3"/>
  <c r="AM368" i="3"/>
  <c r="AM369" i="3"/>
  <c r="AM370" i="3"/>
  <c r="AM371" i="3"/>
  <c r="AM372" i="3"/>
  <c r="AM374" i="3"/>
  <c r="AM375" i="3"/>
  <c r="AM376" i="3"/>
  <c r="AM377" i="3"/>
  <c r="AM378" i="3"/>
  <c r="AM379" i="3"/>
  <c r="AM380" i="3"/>
  <c r="AM381" i="3"/>
  <c r="AM382" i="3"/>
  <c r="AM383" i="3"/>
  <c r="AM384" i="3"/>
  <c r="AM385" i="3"/>
  <c r="AM386" i="3"/>
  <c r="AM387" i="3"/>
  <c r="AM388" i="3"/>
  <c r="AM389" i="3"/>
  <c r="AM390" i="3"/>
  <c r="AM391" i="3"/>
  <c r="AM392" i="3"/>
  <c r="AM393" i="3"/>
  <c r="AM394" i="3"/>
  <c r="AM395" i="3"/>
  <c r="AM396" i="3"/>
  <c r="AM397" i="3"/>
  <c r="AM398" i="3"/>
  <c r="AM399" i="3"/>
  <c r="AM400" i="3"/>
  <c r="AM401" i="3"/>
  <c r="AM402" i="3"/>
  <c r="AM403" i="3"/>
  <c r="AM404" i="3"/>
  <c r="AM405" i="3"/>
  <c r="AM406" i="3"/>
  <c r="AM407" i="3"/>
  <c r="AM408" i="3"/>
  <c r="AM409" i="3"/>
  <c r="AM5" i="3"/>
  <c r="AM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" i="3"/>
  <c r="BH411" i="3" l="1"/>
  <c r="AZ414" i="3"/>
  <c r="AS414" i="3"/>
  <c r="AR411" i="3"/>
  <c r="BQ414" i="3"/>
  <c r="BI414" i="3"/>
  <c r="BO411" i="3"/>
  <c r="BG411" i="3"/>
  <c r="AY411" i="3"/>
  <c r="BV411" i="3"/>
  <c r="BN411" i="3"/>
  <c r="BF411" i="3"/>
  <c r="AX411" i="3"/>
  <c r="AP411" i="3"/>
  <c r="AQ414" i="3"/>
  <c r="BU411" i="3"/>
  <c r="BM411" i="3"/>
  <c r="BE411" i="3"/>
  <c r="AW411" i="3"/>
  <c r="BT411" i="3"/>
  <c r="BL411" i="3"/>
  <c r="BD411" i="3"/>
  <c r="AV411" i="3"/>
  <c r="BS411" i="3"/>
  <c r="BK411" i="3"/>
  <c r="BC411" i="3"/>
  <c r="AU411" i="3"/>
  <c r="BR411" i="3"/>
  <c r="BJ411" i="3"/>
  <c r="BB411" i="3"/>
  <c r="AT411" i="3"/>
  <c r="AO414" i="3"/>
</calcChain>
</file>

<file path=xl/sharedStrings.xml><?xml version="1.0" encoding="utf-8"?>
<sst xmlns="http://schemas.openxmlformats.org/spreadsheetml/2006/main" count="825" uniqueCount="70">
  <si>
    <t>CSMEstimator(RangeKEdge 2)</t>
  </si>
  <si>
    <t>CSMEstimator(RangeKEdge 4)</t>
  </si>
  <si>
    <t>CSMEstimator(RangeKEdge 6)</t>
  </si>
  <si>
    <t>CSMEstimator(RangeKEdge 8)</t>
  </si>
  <si>
    <t>NormalsMax</t>
  </si>
  <si>
    <t>FunfzigEstimator</t>
  </si>
  <si>
    <t>GoldfeatherInterranteEstimator(method 1, neighborhood2)</t>
  </si>
  <si>
    <t>GoldfeatherInterranteEstimator(method 1, neighborhood4)</t>
  </si>
  <si>
    <t>GoldfeatherInterranteEstimator(method 1, neighborhood6)</t>
  </si>
  <si>
    <t>GoldfeatherInterranteEstimator(method 1, neighborhood8)</t>
  </si>
  <si>
    <t>GoldfeatherInterranteEstimator(method 2, neighborhood2)</t>
  </si>
  <si>
    <t>GoldfeatherInterranteEstimator(method 2, neighborhood4)</t>
  </si>
  <si>
    <t>GoldfeatherInterranteEstimator(method 2, neighborhood6)</t>
  </si>
  <si>
    <t>GoldfeatherInterranteEstimator(method 2, neighborhood8)</t>
  </si>
  <si>
    <t>GoldfeatherInterranteEstimator(method 3, neighborhood2)</t>
  </si>
  <si>
    <t>GoldfeatherInterranteEstimator(method 3, neighborhood4)</t>
  </si>
  <si>
    <t>GoldfeatherInterranteEstimator(method 3, neighborhood6)</t>
  </si>
  <si>
    <t>GoldfeatherInterranteEstimator(method 3, neighborhood8)</t>
  </si>
  <si>
    <t>HildebrandtEstimator(Op 1, Locfun 1, Mul 2)</t>
  </si>
  <si>
    <t>HildebrandtEstimator(Op 2, Locfun 1, Mul 2)</t>
  </si>
  <si>
    <t>HildebrandtEstimator(Op 1, Locfun 1, Mul 4)</t>
  </si>
  <si>
    <t>HildebrandtEstimator(Op 2, Locfun 1, Mul 4)</t>
  </si>
  <si>
    <t>HildebrandtEstimator(Op 1, Locfun 1, Mul 6)</t>
  </si>
  <si>
    <t>HildebrandtEstimator(Op 2, Locfun 1, Mul 6)</t>
  </si>
  <si>
    <t>HildebrandtEstimator(Op 1, Locfun 1, Mul 8)</t>
  </si>
  <si>
    <t>HildebrandtEstimator(Op 2, Locfun 1, Mul 8)</t>
  </si>
  <si>
    <t>KalogerakisEstimator</t>
  </si>
  <si>
    <t>MeyerEstimator</t>
  </si>
  <si>
    <t>RusinkiewiczEstimator</t>
  </si>
  <si>
    <t>ZhihongEstimator</t>
  </si>
  <si>
    <t>Pottmann2Estimator(GridRatio 0,005, ScaleRatio 0,02)</t>
  </si>
  <si>
    <t>Pottmann2Estimator(GridRatio 0,005, ScaleRatio 0,045)</t>
  </si>
  <si>
    <t>Pottmann2Estimator(GridRatio 0,005, ScaleRatio 0,1)</t>
  </si>
  <si>
    <t>Pottmann2Estimator(GridRatio 0,005, ScaleRatio 0,225)</t>
  </si>
  <si>
    <t>Pottmann2Estimator(GridRatio 0,005, ScaleRatio 0,5)</t>
  </si>
  <si>
    <t xml:space="preserve">Composite UniformNoise (scale 0,0025) NormalsMax </t>
  </si>
  <si>
    <t xml:space="preserve">Composite UniformNoise (scale 0,005) NormalsMax </t>
  </si>
  <si>
    <t xml:space="preserve">Composite UniformNoise (scale 0,01) NormalsMax </t>
  </si>
  <si>
    <t xml:space="preserve">Composite UniformNoise (scale 0,03) NormalsMax </t>
  </si>
  <si>
    <t xml:space="preserve">Composite UniformNoise (scale 0,05) NormalsMax </t>
  </si>
  <si>
    <t xml:space="preserve">Composite GaussianNoise (Sigma 0,0025) NormalsMax </t>
  </si>
  <si>
    <t xml:space="preserve">Composite GaussianNoise (Sigma 0,005) NormalsMax </t>
  </si>
  <si>
    <t xml:space="preserve">Composite GaussianNoise (Sigma 0,01) NormalsMax </t>
  </si>
  <si>
    <t xml:space="preserve">Composite GaussianNoise (Sigma 0,03) NormalsMax </t>
  </si>
  <si>
    <t xml:space="preserve">Composite GaussianNoise (Sigma 0,05) NormalsMax </t>
  </si>
  <si>
    <t>explicit</t>
  </si>
  <si>
    <t>coarse</t>
  </si>
  <si>
    <t>quad</t>
  </si>
  <si>
    <t>tri</t>
  </si>
  <si>
    <t>uniform</t>
  </si>
  <si>
    <t>random</t>
  </si>
  <si>
    <t>medium</t>
  </si>
  <si>
    <t>fine</t>
  </si>
  <si>
    <t>implicit</t>
  </si>
  <si>
    <t>nurbs</t>
  </si>
  <si>
    <t>MC</t>
  </si>
  <si>
    <t>DC</t>
  </si>
  <si>
    <t>data</t>
  </si>
  <si>
    <t>sampling</t>
  </si>
  <si>
    <t>rectangular</t>
  </si>
  <si>
    <t>equilateral</t>
  </si>
  <si>
    <t>randomized</t>
  </si>
  <si>
    <t>triangulation</t>
  </si>
  <si>
    <t>min</t>
  </si>
  <si>
    <t>exact</t>
  </si>
  <si>
    <t>inexact</t>
  </si>
  <si>
    <t>implicit exact</t>
  </si>
  <si>
    <t>implicit inexact</t>
  </si>
  <si>
    <t>Absolute errors, in each cell averaged over 10 meshes</t>
  </si>
  <si>
    <t>Relative errors, in each cell averaged over 10 meshes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</si>
</sst>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00"/>
  </numFmts>
  <fonts count="5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0"/>
      <color theme="1"/>
      <name val="Nimbus Roman No9 L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1" xfId="0" applyFont="1" applyBorder="1"/>
    <xf numFmtId="0" fontId="3" fillId="0" borderId="0" xfId="0" applyFont="1"/>
    <xf numFmtId="11" fontId="0" fillId="0" borderId="0" xfId="0" applyNumberFormat="1"/>
    <xf numFmtId="0" fontId="2" fillId="0" borderId="0" xfId="0" applyFont="1" applyBorder="1"/>
    <xf numFmtId="165" fontId="3" fillId="0" borderId="0" xfId="0" applyNumberFormat="1" applyFont="1"/>
    <xf numFmtId="1" fontId="3" fillId="0" borderId="0" xfId="0" applyNumberFormat="1" applyFont="1"/>
    <xf numFmtId="0" fontId="3" fillId="0" borderId="0" xfId="0" applyNumberFormat="1" applyFont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49" fontId="3" fillId="0" borderId="1" xfId="0" applyNumberFormat="1" applyFont="1" applyBorder="1" applyAlignment="1">
      <alignment horizontal="left" vertical="top" wrapText="1"/>
    </xf>
    <xf numFmtId="0" fontId="4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E415"/>
  <sheetViews>
    <sheetView tabSelected="1" zoomScale="90" zoomScaleNormal="90" workbookViewId="0">
      <selection activeCell="AO1" sqref="AO1:BV2"/>
    </sheetView>
  </sheetViews>
  <sheetFormatPr defaultRowHeight="14.5" x14ac:dyDescent="0.35"/>
  <cols>
    <col min="39" max="39" width="14.81640625" customWidth="1"/>
    <col min="54" max="54" width="10.36328125" customWidth="1"/>
  </cols>
  <sheetData>
    <row r="1" spans="1:74" x14ac:dyDescent="0.35">
      <c r="D1" s="15" t="s">
        <v>68</v>
      </c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O1" s="15" t="s">
        <v>69</v>
      </c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</row>
    <row r="2" spans="1:74" x14ac:dyDescent="0.35"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</row>
    <row r="3" spans="1:74" x14ac:dyDescent="0.35">
      <c r="A3" s="1" t="s">
        <v>4</v>
      </c>
      <c r="D3" t="s">
        <v>0</v>
      </c>
      <c r="E3" t="s">
        <v>1</v>
      </c>
      <c r="F3" t="s">
        <v>2</v>
      </c>
      <c r="G3" t="s">
        <v>3</v>
      </c>
      <c r="H3" t="s">
        <v>5</v>
      </c>
      <c r="I3" t="s">
        <v>6</v>
      </c>
      <c r="J3" t="s">
        <v>7</v>
      </c>
      <c r="K3" t="s">
        <v>8</v>
      </c>
      <c r="L3" t="s">
        <v>9</v>
      </c>
      <c r="M3" t="s">
        <v>10</v>
      </c>
      <c r="N3" t="s">
        <v>11</v>
      </c>
      <c r="O3" t="s">
        <v>12</v>
      </c>
      <c r="P3" t="s">
        <v>13</v>
      </c>
      <c r="Q3" t="s">
        <v>14</v>
      </c>
      <c r="R3" t="s">
        <v>15</v>
      </c>
      <c r="S3" t="s">
        <v>16</v>
      </c>
      <c r="T3" t="s">
        <v>17</v>
      </c>
      <c r="U3" t="s">
        <v>18</v>
      </c>
      <c r="V3" t="s">
        <v>20</v>
      </c>
      <c r="W3" t="s">
        <v>22</v>
      </c>
      <c r="X3" t="s">
        <v>24</v>
      </c>
      <c r="Y3" t="s">
        <v>19</v>
      </c>
      <c r="Z3" t="s">
        <v>21</v>
      </c>
      <c r="AA3" t="s">
        <v>23</v>
      </c>
      <c r="AB3" t="s">
        <v>25</v>
      </c>
      <c r="AC3" t="s">
        <v>26</v>
      </c>
      <c r="AD3" t="s">
        <v>27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28</v>
      </c>
      <c r="AK3" t="s">
        <v>29</v>
      </c>
      <c r="AM3" t="s">
        <v>63</v>
      </c>
      <c r="AO3" t="s">
        <v>0</v>
      </c>
      <c r="AP3" t="s">
        <v>1</v>
      </c>
      <c r="AQ3" t="s">
        <v>2</v>
      </c>
      <c r="AR3" t="s">
        <v>3</v>
      </c>
      <c r="AS3" t="s">
        <v>5</v>
      </c>
      <c r="AT3" t="s">
        <v>6</v>
      </c>
      <c r="AU3" t="s">
        <v>7</v>
      </c>
      <c r="AV3" t="s">
        <v>8</v>
      </c>
      <c r="AW3" t="s">
        <v>9</v>
      </c>
      <c r="AX3" t="s">
        <v>10</v>
      </c>
      <c r="AY3" t="s">
        <v>11</v>
      </c>
      <c r="AZ3" t="s">
        <v>12</v>
      </c>
      <c r="BA3" t="s">
        <v>13</v>
      </c>
      <c r="BB3" t="s">
        <v>14</v>
      </c>
      <c r="BC3" t="s">
        <v>15</v>
      </c>
      <c r="BD3" t="s">
        <v>16</v>
      </c>
      <c r="BE3" t="s">
        <v>17</v>
      </c>
      <c r="BF3" t="s">
        <v>18</v>
      </c>
      <c r="BG3" t="s">
        <v>20</v>
      </c>
      <c r="BH3" t="s">
        <v>22</v>
      </c>
      <c r="BI3" t="s">
        <v>24</v>
      </c>
      <c r="BJ3" t="s">
        <v>19</v>
      </c>
      <c r="BK3" t="s">
        <v>21</v>
      </c>
      <c r="BL3" t="s">
        <v>23</v>
      </c>
      <c r="BM3" t="s">
        <v>25</v>
      </c>
      <c r="BN3" t="s">
        <v>26</v>
      </c>
      <c r="BO3" t="s">
        <v>27</v>
      </c>
      <c r="BP3" t="s">
        <v>30</v>
      </c>
      <c r="BQ3" t="s">
        <v>31</v>
      </c>
      <c r="BR3" t="s">
        <v>32</v>
      </c>
      <c r="BS3" t="s">
        <v>33</v>
      </c>
      <c r="BT3" t="s">
        <v>34</v>
      </c>
      <c r="BU3" t="s">
        <v>28</v>
      </c>
      <c r="BV3" t="s">
        <v>29</v>
      </c>
    </row>
    <row r="4" spans="1:74" x14ac:dyDescent="0.35">
      <c r="A4" s="2" t="s">
        <v>45</v>
      </c>
      <c r="B4" s="2" t="s">
        <v>46</v>
      </c>
      <c r="C4" s="5" t="s">
        <v>47</v>
      </c>
      <c r="D4">
        <v>7.7865912542873103E-2</v>
      </c>
      <c r="E4">
        <v>0.220005772142776</v>
      </c>
      <c r="F4">
        <v>0.36144165475585699</v>
      </c>
      <c r="G4">
        <v>0.47315797034909302</v>
      </c>
      <c r="H4">
        <v>1.9290944304872298E-2</v>
      </c>
      <c r="I4">
        <v>3.9417162736345096E-3</v>
      </c>
      <c r="J4">
        <v>1.2566832344615701E-2</v>
      </c>
      <c r="K4">
        <v>2.4652009868852701E-2</v>
      </c>
      <c r="L4">
        <v>3.8687659247718997E-2</v>
      </c>
      <c r="M4">
        <v>8.2620819690479904E-3</v>
      </c>
      <c r="N4">
        <v>3.6342538024562498E-2</v>
      </c>
      <c r="O4">
        <v>7.47766243381634E-2</v>
      </c>
      <c r="P4">
        <v>0.11488257835504299</v>
      </c>
      <c r="Q4">
        <v>1.23417546556763E-2</v>
      </c>
      <c r="R4">
        <v>4.0984507299032601E-2</v>
      </c>
      <c r="S4">
        <v>8.8815635287721906E-2</v>
      </c>
      <c r="T4">
        <v>0.14872726709699899</v>
      </c>
      <c r="U4">
        <v>0.85011314336440202</v>
      </c>
      <c r="V4">
        <v>0.84026796152811001</v>
      </c>
      <c r="W4">
        <v>0.84779570958917305</v>
      </c>
      <c r="X4">
        <v>0.85525922802487797</v>
      </c>
      <c r="Y4">
        <v>5.5533065825316003E-2</v>
      </c>
      <c r="Z4">
        <v>0.13120287660748101</v>
      </c>
      <c r="AA4">
        <v>0.23755292919669199</v>
      </c>
      <c r="AB4">
        <v>0.34698663906565902</v>
      </c>
      <c r="AC4">
        <v>2.2197379338067098E-2</v>
      </c>
      <c r="AD4">
        <v>3.36556201258971E-3</v>
      </c>
      <c r="AE4">
        <v>0.79408529749356205</v>
      </c>
      <c r="AF4">
        <v>8.3383778635013894E-2</v>
      </c>
      <c r="AG4">
        <v>0.12795642769712501</v>
      </c>
      <c r="AH4">
        <v>0.37232249429647601</v>
      </c>
      <c r="AI4">
        <v>0.81203137132997705</v>
      </c>
      <c r="AJ4">
        <v>8.8146630334649499E-3</v>
      </c>
      <c r="AK4">
        <v>9.1552108080377396E-3</v>
      </c>
      <c r="AM4">
        <f>MIN(D4:AK4)</f>
        <v>3.36556201258971E-3</v>
      </c>
      <c r="AO4">
        <f>(D4-$AM4)/$AM4</f>
        <v>22.136080170740151</v>
      </c>
      <c r="AP4">
        <f t="shared" ref="AP4:BW4" si="0">(E4-$AM4)/$AM4</f>
        <v>64.369697934487746</v>
      </c>
      <c r="AQ4">
        <f t="shared" si="0"/>
        <v>106.39414499087994</v>
      </c>
      <c r="AR4">
        <f t="shared" si="0"/>
        <v>139.58810046557741</v>
      </c>
      <c r="AS4">
        <f t="shared" si="0"/>
        <v>4.7318641679189959</v>
      </c>
      <c r="AT4">
        <f t="shared" si="0"/>
        <v>0.17119109940317645</v>
      </c>
      <c r="AU4">
        <f t="shared" si="0"/>
        <v>2.7339476430998397</v>
      </c>
      <c r="AV4">
        <f t="shared" si="0"/>
        <v>6.3247825405194771</v>
      </c>
      <c r="AW4">
        <f t="shared" si="0"/>
        <v>10.495155668800136</v>
      </c>
      <c r="AX4">
        <f t="shared" si="0"/>
        <v>1.4548892393429826</v>
      </c>
      <c r="AY4">
        <f t="shared" si="0"/>
        <v>9.7983563781069325</v>
      </c>
      <c r="AZ4">
        <f t="shared" si="0"/>
        <v>21.218168632294727</v>
      </c>
      <c r="BA4">
        <f t="shared" si="0"/>
        <v>33.134738247370436</v>
      </c>
      <c r="BB4">
        <f t="shared" si="0"/>
        <v>2.6670709407548991</v>
      </c>
      <c r="BC4">
        <f t="shared" si="0"/>
        <v>11.177611687355634</v>
      </c>
      <c r="BD4">
        <f t="shared" si="0"/>
        <v>25.389540574645554</v>
      </c>
      <c r="BE4">
        <f t="shared" si="0"/>
        <v>43.190915674900111</v>
      </c>
      <c r="BF4">
        <f t="shared" si="0"/>
        <v>251.59173361962885</v>
      </c>
      <c r="BG4">
        <f t="shared" si="0"/>
        <v>248.6664623575146</v>
      </c>
      <c r="BH4">
        <f t="shared" si="0"/>
        <v>250.90316102267178</v>
      </c>
      <c r="BI4">
        <f t="shared" si="0"/>
        <v>253.12077531941799</v>
      </c>
      <c r="BJ4">
        <f t="shared" si="0"/>
        <v>15.500384071837319</v>
      </c>
      <c r="BK4">
        <f t="shared" si="0"/>
        <v>37.983942686744285</v>
      </c>
      <c r="BL4">
        <f t="shared" si="0"/>
        <v>69.583435488060246</v>
      </c>
      <c r="BM4">
        <f t="shared" si="0"/>
        <v>102.09916672688556</v>
      </c>
      <c r="BN4">
        <f t="shared" si="0"/>
        <v>5.5954450564370406</v>
      </c>
      <c r="BO4">
        <f t="shared" si="0"/>
        <v>0</v>
      </c>
      <c r="BP4">
        <f t="shared" si="0"/>
        <v>234.94433694078174</v>
      </c>
      <c r="BQ4">
        <f t="shared" si="0"/>
        <v>23.775588244428842</v>
      </c>
      <c r="BR4">
        <f t="shared" si="0"/>
        <v>37.019334428684601</v>
      </c>
      <c r="BS4">
        <f t="shared" si="0"/>
        <v>109.62713832153811</v>
      </c>
      <c r="BT4">
        <f t="shared" si="0"/>
        <v>240.27660351892925</v>
      </c>
      <c r="BU4">
        <f t="shared" si="0"/>
        <v>1.6190761009577426</v>
      </c>
      <c r="BV4">
        <f t="shared" si="0"/>
        <v>1.7202621059396408</v>
      </c>
    </row>
    <row r="5" spans="1:74" x14ac:dyDescent="0.35">
      <c r="A5" s="3"/>
      <c r="B5" s="3"/>
      <c r="C5" s="5" t="s">
        <v>48</v>
      </c>
      <c r="D5">
        <v>5.9620947541027203E-2</v>
      </c>
      <c r="E5">
        <v>0.175431759627904</v>
      </c>
      <c r="F5">
        <v>0.30438311707320098</v>
      </c>
      <c r="G5">
        <v>0.41521900172718901</v>
      </c>
      <c r="H5">
        <v>2.0860680194472701E-2</v>
      </c>
      <c r="I5">
        <v>4.2561600453981602E-3</v>
      </c>
      <c r="J5">
        <v>1.2290528822005001E-2</v>
      </c>
      <c r="K5">
        <v>2.3679823094575399E-2</v>
      </c>
      <c r="L5">
        <v>3.7254540324002799E-2</v>
      </c>
      <c r="M5">
        <v>5.5923379129630101E-3</v>
      </c>
      <c r="N5">
        <v>2.5447094392724801E-2</v>
      </c>
      <c r="O5">
        <v>5.2645314894511297E-2</v>
      </c>
      <c r="P5">
        <v>8.1114200625220303E-2</v>
      </c>
      <c r="Q5">
        <v>1.04102762525851E-2</v>
      </c>
      <c r="R5">
        <v>3.7232357390165297E-2</v>
      </c>
      <c r="S5">
        <v>8.0905447308597597E-2</v>
      </c>
      <c r="T5">
        <v>0.13608188422343201</v>
      </c>
      <c r="U5">
        <v>0.89691152495494397</v>
      </c>
      <c r="V5">
        <v>0.88887973868028203</v>
      </c>
      <c r="W5">
        <v>0.88392664228851603</v>
      </c>
      <c r="X5">
        <v>0.88387942776190098</v>
      </c>
      <c r="Y5">
        <v>4.8406507357531103E-2</v>
      </c>
      <c r="Z5">
        <v>0.102364128608725</v>
      </c>
      <c r="AA5">
        <v>0.19388613746859201</v>
      </c>
      <c r="AB5">
        <v>0.29647068638810797</v>
      </c>
      <c r="AC5">
        <v>1.8377506956409599E-2</v>
      </c>
      <c r="AD5">
        <v>3.0827376374498701E-3</v>
      </c>
      <c r="AE5">
        <v>0.89141231621058903</v>
      </c>
      <c r="AF5">
        <v>8.7444381243205402E-2</v>
      </c>
      <c r="AG5">
        <v>0.111241497840341</v>
      </c>
      <c r="AH5">
        <v>0.341302525203311</v>
      </c>
      <c r="AI5">
        <v>0.81185254763445003</v>
      </c>
      <c r="AJ5">
        <v>7.4799347401911303E-3</v>
      </c>
      <c r="AK5">
        <v>7.9525984012561394E-3</v>
      </c>
      <c r="AM5">
        <f t="shared" ref="AM5:AM68" si="1">MIN(D5:AK5)</f>
        <v>3.0827376374498701E-3</v>
      </c>
      <c r="AO5">
        <f t="shared" ref="AO5:AO39" si="2">(D5-$AM5)/$AM5</f>
        <v>18.340260039238167</v>
      </c>
      <c r="AP5">
        <f t="shared" ref="AP5:AP39" si="3">(E5-$AM5)/$AM5</f>
        <v>55.907781413739194</v>
      </c>
      <c r="AQ5">
        <f t="shared" ref="AQ5:AQ39" si="4">(F5-$AM5)/$AM5</f>
        <v>97.737924815747704</v>
      </c>
      <c r="AR5">
        <f t="shared" ref="AR5:AR39" si="5">(G5-$AM5)/$AM5</f>
        <v>133.69164442766859</v>
      </c>
      <c r="AS5">
        <f t="shared" ref="AS5:AS39" si="6">(H5-$AM5)/$AM5</f>
        <v>5.7669333715110644</v>
      </c>
      <c r="AT5">
        <f t="shared" ref="AT5:AT39" si="7">(I5-$AM5)/$AM5</f>
        <v>0.38064296931832936</v>
      </c>
      <c r="AU5">
        <f t="shared" ref="AU5:AU39" si="8">(J5-$AM5)/$AM5</f>
        <v>2.986887717169497</v>
      </c>
      <c r="AV5">
        <f t="shared" ref="AV5:AV39" si="9">(K5-$AM5)/$AM5</f>
        <v>6.6814266666442741</v>
      </c>
      <c r="AW5">
        <f t="shared" ref="AW5:AW39" si="10">(L5-$AM5)/$AM5</f>
        <v>11.084888402900493</v>
      </c>
      <c r="AX5">
        <f t="shared" ref="AX5:AX39" si="11">(M5-$AM5)/$AM5</f>
        <v>0.81408169317618417</v>
      </c>
      <c r="AY5">
        <f t="shared" ref="AY5:AY39" si="12">(N5-$AM5)/$AM5</f>
        <v>7.2547064932114607</v>
      </c>
      <c r="AZ5">
        <f t="shared" ref="AZ5:AZ39" si="13">(O5-$AM5)/$AM5</f>
        <v>16.077455523610833</v>
      </c>
      <c r="BA5">
        <f t="shared" ref="BA5:BA39" si="14">(P5-$AM5)/$AM5</f>
        <v>25.312391829854295</v>
      </c>
      <c r="BB5">
        <f t="shared" ref="BB5:BB39" si="15">(Q5-$AM5)/$AM5</f>
        <v>2.3769582354717613</v>
      </c>
      <c r="BC5">
        <f t="shared" ref="BC5:BC39" si="16">(R5-$AM5)/$AM5</f>
        <v>11.077692547642483</v>
      </c>
      <c r="BD5">
        <f t="shared" ref="BD5:BD39" si="17">(S5-$AM5)/$AM5</f>
        <v>25.244674968683007</v>
      </c>
      <c r="BE5">
        <f t="shared" ref="BE5:BE39" si="18">(T5-$AM5)/$AM5</f>
        <v>43.143193559605962</v>
      </c>
      <c r="BF5">
        <f t="shared" ref="BF5:BF39" si="19">(U5-$AM5)/$AM5</f>
        <v>289.94643477246905</v>
      </c>
      <c r="BG5">
        <f t="shared" ref="BG5:BG39" si="20">(V5-$AM5)/$AM5</f>
        <v>287.34102775466459</v>
      </c>
      <c r="BH5">
        <f t="shared" ref="BH5:BH39" si="21">(W5-$AM5)/$AM5</f>
        <v>285.73430769792196</v>
      </c>
      <c r="BI5">
        <f t="shared" ref="BI5:BI39" si="22">(X5-$AM5)/$AM5</f>
        <v>285.71899191949132</v>
      </c>
      <c r="BJ5">
        <f t="shared" ref="BJ5:BJ39" si="23">(Y5-$AM5)/$AM5</f>
        <v>14.702441482361881</v>
      </c>
      <c r="BK5">
        <f t="shared" ref="BK5:BK39" si="24">(Z5-$AM5)/$AM5</f>
        <v>32.205592122138412</v>
      </c>
      <c r="BL5">
        <f t="shared" ref="BL5:BL39" si="25">(AA5-$AM5)/$AM5</f>
        <v>61.894141594540699</v>
      </c>
      <c r="BM5">
        <f t="shared" ref="BM5:BM39" si="26">(AB5-$AM5)/$AM5</f>
        <v>95.171235199034683</v>
      </c>
      <c r="BN5">
        <f t="shared" ref="BN5:BN39" si="27">(AC5-$AM5)/$AM5</f>
        <v>4.9614242656121741</v>
      </c>
      <c r="BO5">
        <f t="shared" ref="BO5:BO39" si="28">(AD5-$AM5)/$AM5</f>
        <v>0</v>
      </c>
      <c r="BP5">
        <f t="shared" ref="BP5:BP39" si="29">(AE5-$AM5)/$AM5</f>
        <v>288.16256297048722</v>
      </c>
      <c r="BQ5">
        <f t="shared" ref="BQ5:BQ39" si="30">(AF5-$AM5)/$AM5</f>
        <v>27.365820101233762</v>
      </c>
      <c r="BR5">
        <f t="shared" ref="BR5:BR39" si="31">(AG5-$AM5)/$AM5</f>
        <v>35.085295254760375</v>
      </c>
      <c r="BS5">
        <f t="shared" ref="BS5:BS39" si="32">(AH5-$AM5)/$AM5</f>
        <v>109.71410069318982</v>
      </c>
      <c r="BT5">
        <f t="shared" ref="BT5:BT39" si="33">(AI5-$AM5)/$AM5</f>
        <v>262.35440868267921</v>
      </c>
      <c r="BU5">
        <f t="shared" ref="BU5:BU39" si="34">(AJ5-$AM5)/$AM5</f>
        <v>1.4263935565982024</v>
      </c>
      <c r="BV5">
        <f t="shared" ref="BV5:BV39" si="35">(AK5-$AM5)/$AM5</f>
        <v>1.5797195014736185</v>
      </c>
    </row>
    <row r="6" spans="1:74" x14ac:dyDescent="0.35">
      <c r="A6" s="3"/>
      <c r="B6" s="3"/>
      <c r="C6" s="5" t="s">
        <v>49</v>
      </c>
      <c r="D6">
        <v>6.2318204850449699E-2</v>
      </c>
      <c r="E6">
        <v>0.20855527033638399</v>
      </c>
      <c r="F6">
        <v>0.40744833478891801</v>
      </c>
      <c r="G6">
        <v>0.53646931910112805</v>
      </c>
      <c r="H6">
        <v>0.110298961522099</v>
      </c>
      <c r="I6">
        <v>2.34116571942685E-2</v>
      </c>
      <c r="J6">
        <v>1.5951048813394202E-2</v>
      </c>
      <c r="K6">
        <v>2.4412318067679399E-2</v>
      </c>
      <c r="L6">
        <v>3.83608238863863E-2</v>
      </c>
      <c r="M6">
        <v>3.4889321706442503E-2</v>
      </c>
      <c r="N6">
        <v>3.9030945341243399E-2</v>
      </c>
      <c r="O6">
        <v>5.8804914531671602E-2</v>
      </c>
      <c r="P6">
        <v>8.8995003017711696E-2</v>
      </c>
      <c r="Q6">
        <v>1.8595330782690999E-2</v>
      </c>
      <c r="R6">
        <v>3.4532098371328201E-2</v>
      </c>
      <c r="S6">
        <v>7.0524029209534198E-2</v>
      </c>
      <c r="T6">
        <v>0.117256791165835</v>
      </c>
      <c r="U6">
        <v>0.84991921551332095</v>
      </c>
      <c r="V6">
        <v>0.84047083031512804</v>
      </c>
      <c r="W6">
        <v>0.83704442667290102</v>
      </c>
      <c r="X6">
        <v>0.83684860292169605</v>
      </c>
      <c r="Y6">
        <v>5.5850732513985701E-2</v>
      </c>
      <c r="Z6">
        <v>0.107737958099744</v>
      </c>
      <c r="AA6">
        <v>0.20555254489722399</v>
      </c>
      <c r="AB6">
        <v>0.30894034565706702</v>
      </c>
      <c r="AC6">
        <v>2.7684866633525301E-2</v>
      </c>
      <c r="AD6">
        <v>0.113377485098982</v>
      </c>
      <c r="AE6">
        <v>0.89110575072151899</v>
      </c>
      <c r="AF6">
        <v>8.6509995238683995E-2</v>
      </c>
      <c r="AG6">
        <v>0.10521778719420601</v>
      </c>
      <c r="AH6">
        <v>0.323173128620586</v>
      </c>
      <c r="AI6">
        <v>0.72792522987731501</v>
      </c>
      <c r="AJ6">
        <v>4.1145497787662001E-2</v>
      </c>
      <c r="AK6">
        <v>4.5656104626503602E-2</v>
      </c>
      <c r="AM6">
        <f t="shared" si="1"/>
        <v>1.5951048813394202E-2</v>
      </c>
      <c r="AO6">
        <f t="shared" si="2"/>
        <v>2.9068405833051361</v>
      </c>
      <c r="AP6">
        <f t="shared" si="3"/>
        <v>12.074705793719266</v>
      </c>
      <c r="AQ6">
        <f t="shared" si="4"/>
        <v>24.543670485590951</v>
      </c>
      <c r="AR6">
        <f t="shared" si="5"/>
        <v>32.632228537264034</v>
      </c>
      <c r="AS6">
        <f t="shared" si="6"/>
        <v>5.9148406987182076</v>
      </c>
      <c r="AT6">
        <f t="shared" si="7"/>
        <v>0.46771898626562886</v>
      </c>
      <c r="AU6">
        <f t="shared" si="8"/>
        <v>0</v>
      </c>
      <c r="AV6">
        <f t="shared" si="9"/>
        <v>0.53045221999322156</v>
      </c>
      <c r="AW6">
        <f t="shared" si="10"/>
        <v>1.4049091903081923</v>
      </c>
      <c r="AX6">
        <f t="shared" si="11"/>
        <v>1.1872744616733732</v>
      </c>
      <c r="AY6">
        <f t="shared" si="12"/>
        <v>1.4469203121282441</v>
      </c>
      <c r="AZ6">
        <f t="shared" si="13"/>
        <v>2.6865860809285924</v>
      </c>
      <c r="BA6">
        <f t="shared" si="14"/>
        <v>4.5792571422000794</v>
      </c>
      <c r="BB6">
        <f t="shared" si="15"/>
        <v>0.16577480266227862</v>
      </c>
      <c r="BC6">
        <f t="shared" si="16"/>
        <v>1.1648794869420354</v>
      </c>
      <c r="BD6">
        <f t="shared" si="17"/>
        <v>3.4212785024088639</v>
      </c>
      <c r="BE6">
        <f t="shared" si="18"/>
        <v>6.3510395797531318</v>
      </c>
      <c r="BF6">
        <f t="shared" si="19"/>
        <v>52.282967499894937</v>
      </c>
      <c r="BG6">
        <f t="shared" si="20"/>
        <v>51.690631202217823</v>
      </c>
      <c r="BH6">
        <f t="shared" si="21"/>
        <v>51.475823782197274</v>
      </c>
      <c r="BI6">
        <f t="shared" si="22"/>
        <v>51.463547238284967</v>
      </c>
      <c r="BJ6">
        <f t="shared" si="23"/>
        <v>2.5013830856744335</v>
      </c>
      <c r="BK6">
        <f t="shared" si="24"/>
        <v>5.7542867782634914</v>
      </c>
      <c r="BL6">
        <f t="shared" si="25"/>
        <v>11.886459523879092</v>
      </c>
      <c r="BM6">
        <f t="shared" si="26"/>
        <v>18.368027097857524</v>
      </c>
      <c r="BN6">
        <f t="shared" si="27"/>
        <v>0.73561418796976752</v>
      </c>
      <c r="BO6">
        <f t="shared" si="28"/>
        <v>6.1078388904294609</v>
      </c>
      <c r="BP6">
        <f t="shared" si="29"/>
        <v>54.865025625979627</v>
      </c>
      <c r="BQ6">
        <f t="shared" si="30"/>
        <v>4.4234675255987534</v>
      </c>
      <c r="BR6">
        <f t="shared" si="31"/>
        <v>5.596292721883839</v>
      </c>
      <c r="BS6">
        <f t="shared" si="32"/>
        <v>19.260305914756863</v>
      </c>
      <c r="BT6">
        <f t="shared" si="33"/>
        <v>44.63494466057125</v>
      </c>
      <c r="BU6">
        <f t="shared" si="34"/>
        <v>1.579485416226164</v>
      </c>
      <c r="BV6">
        <f t="shared" si="35"/>
        <v>1.8622634887911489</v>
      </c>
    </row>
    <row r="7" spans="1:74" x14ac:dyDescent="0.35">
      <c r="A7" s="3"/>
      <c r="B7" s="4"/>
      <c r="C7" s="5" t="s">
        <v>50</v>
      </c>
      <c r="D7">
        <v>8.2855987457706198E-2</v>
      </c>
      <c r="E7">
        <v>0.235998002451902</v>
      </c>
      <c r="F7">
        <v>0.41648296557819597</v>
      </c>
      <c r="G7">
        <v>0.52410830765835503</v>
      </c>
      <c r="H7">
        <v>0.51368806269795098</v>
      </c>
      <c r="I7">
        <v>6.6307600216248902E-2</v>
      </c>
      <c r="J7">
        <v>3.4195660029111799E-2</v>
      </c>
      <c r="K7">
        <v>4.0415826646880502E-2</v>
      </c>
      <c r="L7">
        <v>5.68237888284173E-2</v>
      </c>
      <c r="M7">
        <v>7.0829463385003497E-2</v>
      </c>
      <c r="N7">
        <v>7.7914797842439501E-2</v>
      </c>
      <c r="O7">
        <v>9.8202940367304606E-2</v>
      </c>
      <c r="P7">
        <v>0.12985021987124501</v>
      </c>
      <c r="Q7">
        <v>4.36093899139368E-2</v>
      </c>
      <c r="R7">
        <v>4.78008164885243E-2</v>
      </c>
      <c r="S7">
        <v>9.9772275399213697E-2</v>
      </c>
      <c r="T7">
        <v>0.17224384521047301</v>
      </c>
      <c r="U7">
        <v>0.83080246642703603</v>
      </c>
      <c r="V7">
        <v>0.80496004531954302</v>
      </c>
      <c r="W7">
        <v>0.81231180255679503</v>
      </c>
      <c r="X7">
        <v>0.81902260876286503</v>
      </c>
      <c r="Y7">
        <v>8.1354806580394207E-2</v>
      </c>
      <c r="Z7">
        <v>0.12739770812560799</v>
      </c>
      <c r="AA7">
        <v>0.22874881152436199</v>
      </c>
      <c r="AB7">
        <v>0.33170669486924798</v>
      </c>
      <c r="AC7">
        <v>5.21056108591565E-2</v>
      </c>
      <c r="AD7">
        <v>0.28434232272283899</v>
      </c>
      <c r="AE7">
        <v>0.79488376301796504</v>
      </c>
      <c r="AF7">
        <v>8.1892660620242294E-2</v>
      </c>
      <c r="AG7">
        <v>0.117811374511939</v>
      </c>
      <c r="AH7">
        <v>0.34876230188255097</v>
      </c>
      <c r="AI7">
        <v>0.73827392819936999</v>
      </c>
      <c r="AJ7">
        <v>8.5395203300535502E-2</v>
      </c>
      <c r="AK7">
        <v>0.21720330507156699</v>
      </c>
      <c r="AM7">
        <f t="shared" si="1"/>
        <v>3.4195660029111799E-2</v>
      </c>
      <c r="AO7">
        <f t="shared" si="2"/>
        <v>1.4229971694410457</v>
      </c>
      <c r="AP7">
        <f t="shared" si="3"/>
        <v>5.9014021735796236</v>
      </c>
      <c r="AQ7">
        <f t="shared" si="4"/>
        <v>11.179410054481517</v>
      </c>
      <c r="AR7">
        <f t="shared" si="5"/>
        <v>14.326749277895669</v>
      </c>
      <c r="AS7">
        <f t="shared" si="6"/>
        <v>14.02202508331855</v>
      </c>
      <c r="AT7">
        <f t="shared" si="7"/>
        <v>0.93906478657815751</v>
      </c>
      <c r="AU7">
        <f t="shared" si="8"/>
        <v>0</v>
      </c>
      <c r="AV7">
        <f t="shared" si="9"/>
        <v>0.18189929986651193</v>
      </c>
      <c r="AW7">
        <f t="shared" si="10"/>
        <v>0.66172516570937634</v>
      </c>
      <c r="AX7">
        <f t="shared" si="11"/>
        <v>1.0712997884732809</v>
      </c>
      <c r="AY7">
        <f t="shared" si="12"/>
        <v>1.2784996042219474</v>
      </c>
      <c r="AZ7">
        <f t="shared" si="13"/>
        <v>1.8717954349675214</v>
      </c>
      <c r="BA7">
        <f t="shared" si="14"/>
        <v>2.7972719275106721</v>
      </c>
      <c r="BB7">
        <f t="shared" si="15"/>
        <v>0.275290194042484</v>
      </c>
      <c r="BC7">
        <f t="shared" si="16"/>
        <v>0.39786208097255676</v>
      </c>
      <c r="BD7">
        <f t="shared" si="17"/>
        <v>1.917688247990375</v>
      </c>
      <c r="BE7">
        <f t="shared" si="18"/>
        <v>4.037008938088535</v>
      </c>
      <c r="BF7">
        <f t="shared" si="19"/>
        <v>23.295552877755505</v>
      </c>
      <c r="BG7">
        <f t="shared" si="20"/>
        <v>22.539830628631126</v>
      </c>
      <c r="BH7">
        <f t="shared" si="21"/>
        <v>22.754821572832618</v>
      </c>
      <c r="BI7">
        <f t="shared" si="22"/>
        <v>22.951068880249903</v>
      </c>
      <c r="BJ7">
        <f t="shared" si="23"/>
        <v>1.3790974208754678</v>
      </c>
      <c r="BK7">
        <f t="shared" si="24"/>
        <v>2.7255519565099919</v>
      </c>
      <c r="BL7">
        <f t="shared" si="25"/>
        <v>5.6894106249044833</v>
      </c>
      <c r="BM7">
        <f t="shared" si="26"/>
        <v>8.7002571258123407</v>
      </c>
      <c r="BN7">
        <f t="shared" si="27"/>
        <v>0.52374923644688887</v>
      </c>
      <c r="BO7">
        <f t="shared" si="28"/>
        <v>7.3151581949513416</v>
      </c>
      <c r="BP7">
        <f t="shared" si="29"/>
        <v>22.245165098180777</v>
      </c>
      <c r="BQ7">
        <f t="shared" si="30"/>
        <v>1.3948261431574824</v>
      </c>
      <c r="BR7">
        <f t="shared" si="31"/>
        <v>2.4452142292806345</v>
      </c>
      <c r="BS7">
        <f t="shared" si="32"/>
        <v>9.1990223784433205</v>
      </c>
      <c r="BT7">
        <f t="shared" si="33"/>
        <v>20.589696691651955</v>
      </c>
      <c r="BU7">
        <f t="shared" si="34"/>
        <v>1.4972526697199582</v>
      </c>
      <c r="BV7">
        <f t="shared" si="35"/>
        <v>5.3517798716753902</v>
      </c>
    </row>
    <row r="8" spans="1:74" x14ac:dyDescent="0.35">
      <c r="A8" s="3"/>
      <c r="B8" s="2" t="s">
        <v>51</v>
      </c>
      <c r="C8" s="5" t="s">
        <v>47</v>
      </c>
      <c r="D8">
        <v>3.8619786359450799E-2</v>
      </c>
      <c r="E8">
        <v>1.46379166609031E-2</v>
      </c>
      <c r="F8">
        <v>2.6359032979981399E-2</v>
      </c>
      <c r="G8">
        <v>4.3847800478271602E-2</v>
      </c>
      <c r="H8">
        <v>1.8198204576336599E-2</v>
      </c>
      <c r="I8">
        <v>1.9134774547946399E-4</v>
      </c>
      <c r="J8">
        <v>6.8617706338465804E-4</v>
      </c>
      <c r="K8">
        <v>1.46683248519322E-3</v>
      </c>
      <c r="L8">
        <v>2.8091465622498298E-3</v>
      </c>
      <c r="M8">
        <v>4.49198915519345E-4</v>
      </c>
      <c r="N8">
        <v>2.0705882331165902E-3</v>
      </c>
      <c r="O8">
        <v>4.6287583320625903E-3</v>
      </c>
      <c r="P8">
        <v>8.5962664501513901E-3</v>
      </c>
      <c r="Q8">
        <v>1.53012948048303E-3</v>
      </c>
      <c r="R8">
        <v>2.2880887708505802E-3</v>
      </c>
      <c r="S8">
        <v>4.6913666006856199E-3</v>
      </c>
      <c r="T8">
        <v>8.0375281686854202E-3</v>
      </c>
      <c r="U8">
        <v>1.14262183521237</v>
      </c>
      <c r="V8">
        <v>1.0858977409725299</v>
      </c>
      <c r="W8">
        <v>1.0752982862865501</v>
      </c>
      <c r="X8">
        <v>1.07031738778762</v>
      </c>
      <c r="Y8">
        <v>7.5085943687297693E-2</v>
      </c>
      <c r="Z8">
        <v>1.8352736328487801E-2</v>
      </c>
      <c r="AA8">
        <v>2.4725559842741499E-2</v>
      </c>
      <c r="AB8">
        <v>5.4173140633649398E-2</v>
      </c>
      <c r="AC8">
        <v>1.4984776484948401E-3</v>
      </c>
      <c r="AD8">
        <v>1.9617888437381E-4</v>
      </c>
      <c r="AE8">
        <v>1.9847849735079499</v>
      </c>
      <c r="AF8">
        <v>0.17465639510377601</v>
      </c>
      <c r="AG8">
        <v>4.7323232974316599E-2</v>
      </c>
      <c r="AH8">
        <v>0.17408575194100601</v>
      </c>
      <c r="AI8">
        <v>0.68336315143321302</v>
      </c>
      <c r="AJ8">
        <v>5.3294560129421998E-4</v>
      </c>
      <c r="AK8">
        <v>5.4425623757404595E-4</v>
      </c>
      <c r="AM8">
        <f t="shared" si="1"/>
        <v>1.9134774547946399E-4</v>
      </c>
      <c r="AO8">
        <f t="shared" si="2"/>
        <v>200.83037047382192</v>
      </c>
      <c r="AP8">
        <f t="shared" si="3"/>
        <v>75.499028636185756</v>
      </c>
      <c r="AQ8">
        <f t="shared" si="4"/>
        <v>136.75460439281909</v>
      </c>
      <c r="AR8">
        <f t="shared" si="5"/>
        <v>228.1524280487406</v>
      </c>
      <c r="AS8">
        <f t="shared" si="6"/>
        <v>94.10540367610281</v>
      </c>
      <c r="AT8">
        <f t="shared" si="7"/>
        <v>0</v>
      </c>
      <c r="AU8">
        <f t="shared" si="8"/>
        <v>2.5860211556989605</v>
      </c>
      <c r="AV8">
        <f t="shared" si="9"/>
        <v>6.6657944493557917</v>
      </c>
      <c r="AW8">
        <f t="shared" si="10"/>
        <v>13.680844841996405</v>
      </c>
      <c r="AX8">
        <f t="shared" si="11"/>
        <v>1.3475526946700001</v>
      </c>
      <c r="AY8">
        <f t="shared" si="12"/>
        <v>9.8210746247794809</v>
      </c>
      <c r="AZ8">
        <f t="shared" si="13"/>
        <v>23.190294588860791</v>
      </c>
      <c r="BA8">
        <f t="shared" si="14"/>
        <v>43.924837910222287</v>
      </c>
      <c r="BB8">
        <f t="shared" si="15"/>
        <v>6.996590065113927</v>
      </c>
      <c r="BC8">
        <f t="shared" si="16"/>
        <v>10.957751397160543</v>
      </c>
      <c r="BD8">
        <f t="shared" si="17"/>
        <v>23.517490859013602</v>
      </c>
      <c r="BE8">
        <f t="shared" si="18"/>
        <v>41.004822939228369</v>
      </c>
      <c r="BF8">
        <f t="shared" si="19"/>
        <v>5970.4413271464427</v>
      </c>
      <c r="BG8">
        <f t="shared" si="20"/>
        <v>5673.9962653156617</v>
      </c>
      <c r="BH8">
        <f t="shared" si="21"/>
        <v>5618.6025910425706</v>
      </c>
      <c r="BI8">
        <f t="shared" si="22"/>
        <v>5592.5719812412935</v>
      </c>
      <c r="BJ8">
        <f t="shared" si="23"/>
        <v>391.40568787028712</v>
      </c>
      <c r="BK8">
        <f t="shared" si="24"/>
        <v>94.913000085268692</v>
      </c>
      <c r="BL8">
        <f t="shared" si="25"/>
        <v>128.21793136776267</v>
      </c>
      <c r="BM8">
        <f t="shared" si="26"/>
        <v>282.11355588698808</v>
      </c>
      <c r="BN8">
        <f t="shared" si="27"/>
        <v>6.831174831666158</v>
      </c>
      <c r="BO8">
        <f t="shared" si="28"/>
        <v>2.5247953051343912E-2</v>
      </c>
      <c r="BP8">
        <f t="shared" si="29"/>
        <v>10371.65930954469</v>
      </c>
      <c r="BQ8">
        <f t="shared" si="30"/>
        <v>911.76954774740557</v>
      </c>
      <c r="BR8">
        <f t="shared" si="31"/>
        <v>246.31534126904813</v>
      </c>
      <c r="BS8">
        <f t="shared" si="32"/>
        <v>908.78731682882255</v>
      </c>
      <c r="BT8">
        <f t="shared" si="33"/>
        <v>3570.3154065175731</v>
      </c>
      <c r="BU8">
        <f t="shared" si="34"/>
        <v>1.7852201757528274</v>
      </c>
      <c r="BV8">
        <f t="shared" si="35"/>
        <v>1.8443305470377604</v>
      </c>
    </row>
    <row r="9" spans="1:74" x14ac:dyDescent="0.35">
      <c r="A9" s="3"/>
      <c r="B9" s="3"/>
      <c r="C9" s="5" t="s">
        <v>48</v>
      </c>
      <c r="D9">
        <v>4.7359990639108403E-2</v>
      </c>
      <c r="E9">
        <v>1.5122307143906199E-2</v>
      </c>
      <c r="F9">
        <v>2.09325184636205E-2</v>
      </c>
      <c r="G9">
        <v>3.5132295945052898E-2</v>
      </c>
      <c r="H9">
        <v>2.32274010248151E-2</v>
      </c>
      <c r="I9">
        <v>2.19048275346341E-4</v>
      </c>
      <c r="J9">
        <v>6.9273886862614598E-4</v>
      </c>
      <c r="K9">
        <v>1.44882336121633E-3</v>
      </c>
      <c r="L9">
        <v>2.75378609975845E-3</v>
      </c>
      <c r="M9">
        <v>3.1854192300677099E-4</v>
      </c>
      <c r="N9">
        <v>1.5325693827378101E-3</v>
      </c>
      <c r="O9">
        <v>3.4322993651178199E-3</v>
      </c>
      <c r="P9">
        <v>6.4803597050049804E-3</v>
      </c>
      <c r="Q9">
        <v>1.1107121352446599E-3</v>
      </c>
      <c r="R9">
        <v>2.0329152632163399E-3</v>
      </c>
      <c r="S9">
        <v>4.4348492996198396E-3</v>
      </c>
      <c r="T9">
        <v>7.6939503634677999E-3</v>
      </c>
      <c r="U9">
        <v>1.17886801504439</v>
      </c>
      <c r="V9">
        <v>1.1297630520366</v>
      </c>
      <c r="W9">
        <v>1.11365242657652</v>
      </c>
      <c r="X9">
        <v>1.1058406467586299</v>
      </c>
      <c r="Y9">
        <v>6.8515307875990195E-2</v>
      </c>
      <c r="Z9">
        <v>1.7878080700738899E-2</v>
      </c>
      <c r="AA9">
        <v>2.2440492386888E-2</v>
      </c>
      <c r="AB9">
        <v>5.00113789621566E-2</v>
      </c>
      <c r="AC9">
        <v>1.25550918944311E-3</v>
      </c>
      <c r="AD9">
        <v>1.8732960165434201E-4</v>
      </c>
      <c r="AE9">
        <v>2.2043618462874202</v>
      </c>
      <c r="AF9">
        <v>0.19584897734371901</v>
      </c>
      <c r="AG9">
        <v>4.6172190907242699E-2</v>
      </c>
      <c r="AH9">
        <v>0.164082603236087</v>
      </c>
      <c r="AI9">
        <v>0.69265327604976801</v>
      </c>
      <c r="AJ9">
        <v>4.6277497073287001E-4</v>
      </c>
      <c r="AK9">
        <v>4.8230788707209602E-4</v>
      </c>
      <c r="AM9">
        <f t="shared" si="1"/>
        <v>1.8732960165434201E-4</v>
      </c>
      <c r="AO9">
        <f t="shared" si="2"/>
        <v>251.81637403199309</v>
      </c>
      <c r="AP9">
        <f t="shared" si="3"/>
        <v>79.725667541906546</v>
      </c>
      <c r="AQ9">
        <f t="shared" si="4"/>
        <v>110.74164829670056</v>
      </c>
      <c r="AR9">
        <f t="shared" si="5"/>
        <v>186.54268217512427</v>
      </c>
      <c r="AS9">
        <f t="shared" si="6"/>
        <v>122.99215510890788</v>
      </c>
      <c r="AT9">
        <f t="shared" si="7"/>
        <v>0.16932013633662582</v>
      </c>
      <c r="AU9">
        <f t="shared" si="8"/>
        <v>2.6979679800119265</v>
      </c>
      <c r="AV9">
        <f t="shared" si="9"/>
        <v>6.7340865961466081</v>
      </c>
      <c r="AW9">
        <f t="shared" si="10"/>
        <v>13.700218627698241</v>
      </c>
      <c r="AX9">
        <f t="shared" si="11"/>
        <v>0.70043559690336676</v>
      </c>
      <c r="AY9">
        <f t="shared" si="12"/>
        <v>7.181138320924239</v>
      </c>
      <c r="AZ9">
        <f t="shared" si="13"/>
        <v>17.322247711021404</v>
      </c>
      <c r="BA9">
        <f t="shared" si="14"/>
        <v>33.59335656391589</v>
      </c>
      <c r="BB9">
        <f t="shared" si="15"/>
        <v>4.9291864469670443</v>
      </c>
      <c r="BC9">
        <f t="shared" si="16"/>
        <v>9.8520770089899994</v>
      </c>
      <c r="BD9">
        <f t="shared" si="17"/>
        <v>22.674044360607581</v>
      </c>
      <c r="BE9">
        <f t="shared" si="18"/>
        <v>40.071727562121076</v>
      </c>
      <c r="BF9">
        <f t="shared" si="19"/>
        <v>6292.0151168506773</v>
      </c>
      <c r="BG9">
        <f t="shared" si="20"/>
        <v>6029.8837581431635</v>
      </c>
      <c r="BH9">
        <f t="shared" si="21"/>
        <v>5943.8822649578678</v>
      </c>
      <c r="BI9">
        <f t="shared" si="22"/>
        <v>5902.1815420133744</v>
      </c>
      <c r="BJ9">
        <f t="shared" si="23"/>
        <v>364.74736331534882</v>
      </c>
      <c r="BK9">
        <f t="shared" si="24"/>
        <v>94.436495582408199</v>
      </c>
      <c r="BL9">
        <f t="shared" si="25"/>
        <v>118.79149151395137</v>
      </c>
      <c r="BM9">
        <f t="shared" si="26"/>
        <v>265.96997442207186</v>
      </c>
      <c r="BN9">
        <f t="shared" si="27"/>
        <v>5.7021398559302883</v>
      </c>
      <c r="BO9">
        <f t="shared" si="28"/>
        <v>0</v>
      </c>
      <c r="BP9">
        <f t="shared" si="29"/>
        <v>11766.290523335858</v>
      </c>
      <c r="BQ9">
        <f t="shared" si="30"/>
        <v>1044.4780003488013</v>
      </c>
      <c r="BR9">
        <f t="shared" si="31"/>
        <v>245.47567976170143</v>
      </c>
      <c r="BS9">
        <f t="shared" si="32"/>
        <v>874.90323038667395</v>
      </c>
      <c r="BT9">
        <f t="shared" si="33"/>
        <v>3696.5110710363983</v>
      </c>
      <c r="BU9">
        <f t="shared" si="34"/>
        <v>1.4703782351855739</v>
      </c>
      <c r="BV9">
        <f t="shared" si="35"/>
        <v>1.5746485489359223</v>
      </c>
    </row>
    <row r="10" spans="1:74" x14ac:dyDescent="0.35">
      <c r="A10" s="3"/>
      <c r="B10" s="3"/>
      <c r="C10" s="5" t="s">
        <v>49</v>
      </c>
      <c r="D10">
        <v>3.8175486937836199E-2</v>
      </c>
      <c r="E10">
        <v>1.54573207351458E-2</v>
      </c>
      <c r="F10">
        <v>2.2248363688186699E-2</v>
      </c>
      <c r="G10">
        <v>3.6838528306074501E-2</v>
      </c>
      <c r="H10">
        <v>0.13210487189203801</v>
      </c>
      <c r="I10">
        <v>2.20126710369834E-2</v>
      </c>
      <c r="J10">
        <v>7.1850917888556E-3</v>
      </c>
      <c r="K10">
        <v>4.3398512872608996E-3</v>
      </c>
      <c r="L10">
        <v>3.9496088894162302E-3</v>
      </c>
      <c r="M10">
        <v>2.7035820004581199E-2</v>
      </c>
      <c r="N10">
        <v>1.2177327905494801E-2</v>
      </c>
      <c r="O10">
        <v>1.0212339045249401E-2</v>
      </c>
      <c r="P10">
        <v>1.0878887110341399E-2</v>
      </c>
      <c r="Q10">
        <v>1.7082559846774401E-2</v>
      </c>
      <c r="R10">
        <v>7.6694410729032398E-3</v>
      </c>
      <c r="S10">
        <v>6.9564635490631903E-3</v>
      </c>
      <c r="T10">
        <v>8.8656121640710798E-3</v>
      </c>
      <c r="U10">
        <v>1.19617068248952</v>
      </c>
      <c r="V10">
        <v>1.1334848892256</v>
      </c>
      <c r="W10">
        <v>1.1152924946031999</v>
      </c>
      <c r="X10">
        <v>1.1073931896498801</v>
      </c>
      <c r="Y10">
        <v>0.111838101055838</v>
      </c>
      <c r="Z10">
        <v>2.34274267545731E-2</v>
      </c>
      <c r="AA10">
        <v>2.34901278950558E-2</v>
      </c>
      <c r="AB10">
        <v>5.2247186216977902E-2</v>
      </c>
      <c r="AC10">
        <v>7.3326364420256002E-3</v>
      </c>
      <c r="AD10">
        <v>0.137509598189587</v>
      </c>
      <c r="AE10">
        <v>2.1800723056616098</v>
      </c>
      <c r="AF10">
        <v>0.192202184062021</v>
      </c>
      <c r="AG10">
        <v>4.5435894461104E-2</v>
      </c>
      <c r="AH10">
        <v>0.16378555831067501</v>
      </c>
      <c r="AI10">
        <v>0.69054974705292005</v>
      </c>
      <c r="AJ10">
        <v>4.3294390226641E-2</v>
      </c>
      <c r="AK10">
        <v>4.3891192703785303E-2</v>
      </c>
      <c r="AM10">
        <f t="shared" si="1"/>
        <v>3.9496088894162302E-3</v>
      </c>
      <c r="AO10">
        <f t="shared" si="2"/>
        <v>8.6656372837662694</v>
      </c>
      <c r="AP10">
        <f t="shared" si="3"/>
        <v>2.9136332654523827</v>
      </c>
      <c r="AQ10">
        <f t="shared" si="4"/>
        <v>4.6330548950823092</v>
      </c>
      <c r="AR10">
        <f t="shared" si="5"/>
        <v>8.3271332269862803</v>
      </c>
      <c r="AS10">
        <f t="shared" si="6"/>
        <v>32.447583188816374</v>
      </c>
      <c r="AT10">
        <f t="shared" si="7"/>
        <v>4.5733799607274461</v>
      </c>
      <c r="AU10">
        <f t="shared" si="8"/>
        <v>0.81919070723926501</v>
      </c>
      <c r="AV10">
        <f t="shared" si="9"/>
        <v>9.8805327000960078E-2</v>
      </c>
      <c r="AW10">
        <f t="shared" si="10"/>
        <v>0</v>
      </c>
      <c r="AX10">
        <f t="shared" si="11"/>
        <v>5.8451891722821232</v>
      </c>
      <c r="AY10">
        <f t="shared" si="12"/>
        <v>2.0831731056020244</v>
      </c>
      <c r="AZ10">
        <f t="shared" si="13"/>
        <v>1.5856583097671804</v>
      </c>
      <c r="BA10">
        <f t="shared" si="14"/>
        <v>1.7544213654910392</v>
      </c>
      <c r="BB10">
        <f t="shared" si="15"/>
        <v>3.3251269492912447</v>
      </c>
      <c r="BC10">
        <f t="shared" si="16"/>
        <v>0.94182292162017522</v>
      </c>
      <c r="BD10">
        <f t="shared" si="17"/>
        <v>0.76130440857180337</v>
      </c>
      <c r="BE10">
        <f t="shared" si="18"/>
        <v>1.2446810335646821</v>
      </c>
      <c r="BF10">
        <f t="shared" si="19"/>
        <v>301.85800847139558</v>
      </c>
      <c r="BG10">
        <f t="shared" si="20"/>
        <v>285.98661588062561</v>
      </c>
      <c r="BH10">
        <f t="shared" si="21"/>
        <v>281.38049027888559</v>
      </c>
      <c r="BI10">
        <f t="shared" si="22"/>
        <v>279.38046820720967</v>
      </c>
      <c r="BJ10">
        <f t="shared" si="23"/>
        <v>27.31624704803826</v>
      </c>
      <c r="BK10">
        <f t="shared" si="24"/>
        <v>4.9315814326202254</v>
      </c>
      <c r="BL10">
        <f t="shared" si="25"/>
        <v>4.9474567109675887</v>
      </c>
      <c r="BM10">
        <f t="shared" si="26"/>
        <v>12.228445570138534</v>
      </c>
      <c r="BN10">
        <f t="shared" si="27"/>
        <v>0.85654748288491844</v>
      </c>
      <c r="BO10">
        <f t="shared" si="28"/>
        <v>33.816003822067437</v>
      </c>
      <c r="BP10">
        <f t="shared" si="29"/>
        <v>550.97169307157253</v>
      </c>
      <c r="BQ10">
        <f t="shared" si="30"/>
        <v>47.663599217903659</v>
      </c>
      <c r="BR10">
        <f t="shared" si="31"/>
        <v>10.50389715367985</v>
      </c>
      <c r="BS10">
        <f t="shared" si="32"/>
        <v>40.46880435416562</v>
      </c>
      <c r="BT10">
        <f t="shared" si="33"/>
        <v>173.84003261775786</v>
      </c>
      <c r="BU10">
        <f t="shared" si="34"/>
        <v>9.9616904961544446</v>
      </c>
      <c r="BV10">
        <f t="shared" si="35"/>
        <v>10.112794692507546</v>
      </c>
    </row>
    <row r="11" spans="1:74" x14ac:dyDescent="0.35">
      <c r="A11" s="3"/>
      <c r="B11" s="4"/>
      <c r="C11" s="5" t="s">
        <v>50</v>
      </c>
      <c r="D11">
        <v>6.0312193661093499E-2</v>
      </c>
      <c r="E11">
        <v>6.1838476605962998E-2</v>
      </c>
      <c r="F11">
        <v>0.219749842539643</v>
      </c>
      <c r="G11">
        <v>0.382025460628379</v>
      </c>
      <c r="H11">
        <v>0.52803841942418905</v>
      </c>
      <c r="I11">
        <v>7.3255083548137007E-2</v>
      </c>
      <c r="J11">
        <v>2.2165591901188199E-2</v>
      </c>
      <c r="K11">
        <v>1.33322089816013E-2</v>
      </c>
      <c r="L11">
        <v>1.21878311018005E-2</v>
      </c>
      <c r="M11">
        <v>5.4926790438009403E-2</v>
      </c>
      <c r="N11">
        <v>2.9807920282439601E-2</v>
      </c>
      <c r="O11">
        <v>2.88090935536565E-2</v>
      </c>
      <c r="P11">
        <v>3.5025773258122499E-2</v>
      </c>
      <c r="Q11">
        <v>5.03836711947028E-2</v>
      </c>
      <c r="R11">
        <v>1.52440003185554E-2</v>
      </c>
      <c r="S11">
        <v>1.1188671226944001E-2</v>
      </c>
      <c r="T11">
        <v>1.36281402219607E-2</v>
      </c>
      <c r="U11">
        <v>1.1758169178482001</v>
      </c>
      <c r="V11">
        <v>1.09101426834378</v>
      </c>
      <c r="W11">
        <v>1.0681444766591299</v>
      </c>
      <c r="X11">
        <v>1.0565695320038799</v>
      </c>
      <c r="Y11">
        <v>0.16694948598978601</v>
      </c>
      <c r="Z11">
        <v>4.22900430099796E-2</v>
      </c>
      <c r="AA11">
        <v>4.0211557670316901E-2</v>
      </c>
      <c r="AB11">
        <v>6.6896182178381405E-2</v>
      </c>
      <c r="AC11">
        <v>3.22697705485726E-2</v>
      </c>
      <c r="AD11">
        <v>0.34656717226221201</v>
      </c>
      <c r="AE11">
        <v>1.9933388095433899</v>
      </c>
      <c r="AF11">
        <v>0.17850292528879499</v>
      </c>
      <c r="AG11">
        <v>8.8064900682020095E-2</v>
      </c>
      <c r="AH11">
        <v>0.23787011808656999</v>
      </c>
      <c r="AI11">
        <v>0.65944385098611902</v>
      </c>
      <c r="AJ11">
        <v>9.1459809022661598E-2</v>
      </c>
      <c r="AK11">
        <v>0.206019736465967</v>
      </c>
      <c r="AM11">
        <f t="shared" si="1"/>
        <v>1.1188671226944001E-2</v>
      </c>
      <c r="AO11">
        <f t="shared" si="2"/>
        <v>4.3904697383414639</v>
      </c>
      <c r="AP11">
        <f t="shared" si="3"/>
        <v>4.5268829829449864</v>
      </c>
      <c r="AQ11">
        <f t="shared" si="4"/>
        <v>18.640387860396896</v>
      </c>
      <c r="AR11">
        <f t="shared" si="5"/>
        <v>33.143952653502261</v>
      </c>
      <c r="AS11">
        <f t="shared" si="6"/>
        <v>46.194024090420427</v>
      </c>
      <c r="AT11">
        <f t="shared" si="7"/>
        <v>5.5472549923290053</v>
      </c>
      <c r="AU11">
        <f t="shared" si="8"/>
        <v>0.9810745576123574</v>
      </c>
      <c r="AV11">
        <f t="shared" si="9"/>
        <v>0.19158108332786994</v>
      </c>
      <c r="AW11">
        <f t="shared" si="10"/>
        <v>8.9301030890099997E-2</v>
      </c>
      <c r="AX11">
        <f t="shared" si="11"/>
        <v>3.9091433043217356</v>
      </c>
      <c r="AY11">
        <f t="shared" si="12"/>
        <v>1.6641162009173753</v>
      </c>
      <c r="AZ11">
        <f t="shared" si="13"/>
        <v>1.5748449453300475</v>
      </c>
      <c r="BA11">
        <f t="shared" si="14"/>
        <v>2.1304676442520871</v>
      </c>
      <c r="BB11">
        <f t="shared" si="15"/>
        <v>3.5030969426799627</v>
      </c>
      <c r="BC11">
        <f t="shared" si="16"/>
        <v>0.36244957147776025</v>
      </c>
      <c r="BD11">
        <f t="shared" si="17"/>
        <v>0</v>
      </c>
      <c r="BE11">
        <f t="shared" si="18"/>
        <v>0.21803026879028242</v>
      </c>
      <c r="BF11">
        <f t="shared" si="19"/>
        <v>104.08995161254326</v>
      </c>
      <c r="BG11">
        <f t="shared" si="20"/>
        <v>96.510620002530217</v>
      </c>
      <c r="BH11">
        <f t="shared" si="21"/>
        <v>94.466606801965682</v>
      </c>
      <c r="BI11">
        <f t="shared" si="22"/>
        <v>93.432083182451706</v>
      </c>
      <c r="BJ11">
        <f t="shared" si="23"/>
        <v>13.921296962211793</v>
      </c>
      <c r="BK11">
        <f t="shared" si="24"/>
        <v>2.7797198748801217</v>
      </c>
      <c r="BL11">
        <f t="shared" si="25"/>
        <v>2.5939529238719099</v>
      </c>
      <c r="BM11">
        <f t="shared" si="26"/>
        <v>4.9789210730658837</v>
      </c>
      <c r="BN11">
        <f t="shared" si="27"/>
        <v>1.8841468208362531</v>
      </c>
      <c r="BO11">
        <f t="shared" si="28"/>
        <v>29.974828487910717</v>
      </c>
      <c r="BP11">
        <f t="shared" si="29"/>
        <v>177.15688468378002</v>
      </c>
      <c r="BQ11">
        <f t="shared" si="30"/>
        <v>14.953898516468438</v>
      </c>
      <c r="BR11">
        <f t="shared" si="31"/>
        <v>6.8708989562537672</v>
      </c>
      <c r="BS11">
        <f t="shared" si="32"/>
        <v>20.259907746126547</v>
      </c>
      <c r="BT11">
        <f t="shared" si="33"/>
        <v>57.938531449389558</v>
      </c>
      <c r="BU11">
        <f t="shared" si="34"/>
        <v>7.1743226847538999</v>
      </c>
      <c r="BV11">
        <f t="shared" si="35"/>
        <v>17.4132442796103</v>
      </c>
    </row>
    <row r="12" spans="1:74" x14ac:dyDescent="0.35">
      <c r="A12" s="3"/>
      <c r="B12" s="2" t="s">
        <v>52</v>
      </c>
      <c r="C12" s="5" t="s">
        <v>47</v>
      </c>
      <c r="D12">
        <v>7.5611251339449598E-2</v>
      </c>
      <c r="E12">
        <v>2.15515958059883E-2</v>
      </c>
      <c r="F12">
        <v>1.19487608142277E-2</v>
      </c>
      <c r="G12">
        <v>8.4844082372314798E-3</v>
      </c>
      <c r="H12">
        <v>1.64386648659071</v>
      </c>
      <c r="I12" s="7">
        <v>4.4826759585787604E-6</v>
      </c>
      <c r="J12" s="7">
        <v>1.75756593649294E-5</v>
      </c>
      <c r="K12" s="7">
        <v>3.78203788029566E-5</v>
      </c>
      <c r="L12">
        <v>1.05967242582892E-4</v>
      </c>
      <c r="M12" s="7">
        <v>1.05660923925114E-5</v>
      </c>
      <c r="N12" s="7">
        <v>4.8844817337185998E-5</v>
      </c>
      <c r="O12">
        <v>1.09917881920121E-4</v>
      </c>
      <c r="P12">
        <v>3.2123851069315899E-4</v>
      </c>
      <c r="Q12">
        <v>2.4570790736079399E-4</v>
      </c>
      <c r="R12">
        <v>1.1764487834274E-4</v>
      </c>
      <c r="S12">
        <v>1.83253592762743E-4</v>
      </c>
      <c r="T12">
        <v>9.0591953692396095E-4</v>
      </c>
      <c r="U12">
        <v>1.89851677714443</v>
      </c>
      <c r="V12">
        <v>1.8243639576971</v>
      </c>
      <c r="W12">
        <v>1.80254535115119</v>
      </c>
      <c r="X12">
        <v>1.7986800546469801</v>
      </c>
      <c r="Y12">
        <v>0.121072248047756</v>
      </c>
      <c r="Z12">
        <v>3.3213402682873601E-2</v>
      </c>
      <c r="AA12">
        <v>2.4457182503611102E-2</v>
      </c>
      <c r="AB12">
        <v>3.6399228487209702E-2</v>
      </c>
      <c r="AC12">
        <v>2.0524908342339399E-4</v>
      </c>
      <c r="AD12" s="7">
        <v>7.8929373165423803E-6</v>
      </c>
      <c r="AE12">
        <v>7.79813790148898</v>
      </c>
      <c r="AF12">
        <v>0.68542320826064396</v>
      </c>
      <c r="AG12">
        <v>8.3626158089705693E-2</v>
      </c>
      <c r="AH12">
        <v>0.119419855117499</v>
      </c>
      <c r="AI12">
        <v>1.9489209367447999</v>
      </c>
      <c r="AJ12" s="7">
        <v>2.1537250170508099E-5</v>
      </c>
      <c r="AK12">
        <v>1.64386648659071</v>
      </c>
      <c r="AM12">
        <f t="shared" si="1"/>
        <v>4.4826759585787604E-6</v>
      </c>
      <c r="AO12">
        <f t="shared" si="2"/>
        <v>16866.436334484071</v>
      </c>
      <c r="AP12">
        <f t="shared" si="3"/>
        <v>4806.7523347954129</v>
      </c>
      <c r="AQ12">
        <f t="shared" si="4"/>
        <v>2664.5419496385089</v>
      </c>
      <c r="AR12">
        <f t="shared" si="5"/>
        <v>1891.7105852909954</v>
      </c>
      <c r="AS12">
        <f t="shared" si="6"/>
        <v>366714.44001407153</v>
      </c>
      <c r="AT12">
        <f t="shared" si="7"/>
        <v>0</v>
      </c>
      <c r="AU12">
        <f t="shared" si="8"/>
        <v>2.9207963116972193</v>
      </c>
      <c r="AV12">
        <f t="shared" si="9"/>
        <v>7.437009311497861</v>
      </c>
      <c r="AW12">
        <f t="shared" si="10"/>
        <v>22.63928233092474</v>
      </c>
      <c r="AX12">
        <f t="shared" si="11"/>
        <v>1.3570948447189113</v>
      </c>
      <c r="AY12">
        <f t="shared" si="12"/>
        <v>9.8963524886756105</v>
      </c>
      <c r="AZ12">
        <f t="shared" si="13"/>
        <v>23.520595049875219</v>
      </c>
      <c r="BA12">
        <f t="shared" si="14"/>
        <v>70.662219991250083</v>
      </c>
      <c r="BB12">
        <f t="shared" si="15"/>
        <v>53.812774697793699</v>
      </c>
      <c r="BC12">
        <f t="shared" si="16"/>
        <v>25.244341422358687</v>
      </c>
      <c r="BD12">
        <f t="shared" si="17"/>
        <v>39.880401451289345</v>
      </c>
      <c r="BE12">
        <f t="shared" si="18"/>
        <v>201.09346945773527</v>
      </c>
      <c r="BF12">
        <f t="shared" si="19"/>
        <v>423522.09082505212</v>
      </c>
      <c r="BG12">
        <f t="shared" si="20"/>
        <v>406980.00298900873</v>
      </c>
      <c r="BH12">
        <f t="shared" si="21"/>
        <v>402112.68562154332</v>
      </c>
      <c r="BI12">
        <f t="shared" si="22"/>
        <v>401250.41127025709</v>
      </c>
      <c r="BJ12">
        <f t="shared" si="23"/>
        <v>27007.922609284957</v>
      </c>
      <c r="BK12">
        <f t="shared" si="24"/>
        <v>7408.2803026083466</v>
      </c>
      <c r="BL12">
        <f t="shared" si="25"/>
        <v>5454.9336275034457</v>
      </c>
      <c r="BM12">
        <f t="shared" si="26"/>
        <v>8118.9776257639942</v>
      </c>
      <c r="BN12">
        <f t="shared" si="27"/>
        <v>44.787178310445739</v>
      </c>
      <c r="BO12">
        <f t="shared" si="28"/>
        <v>0.76076463912971504</v>
      </c>
      <c r="BP12">
        <f t="shared" si="29"/>
        <v>1739615.6873416817</v>
      </c>
      <c r="BQ12">
        <f t="shared" si="30"/>
        <v>152903.91987245015</v>
      </c>
      <c r="BR12">
        <f t="shared" si="31"/>
        <v>18654.410041331539</v>
      </c>
      <c r="BS12">
        <f t="shared" si="32"/>
        <v>26639.305081378501</v>
      </c>
      <c r="BT12">
        <f t="shared" si="33"/>
        <v>434766.30300235853</v>
      </c>
      <c r="BU12">
        <f t="shared" si="34"/>
        <v>3.8045520955604646</v>
      </c>
      <c r="BV12">
        <f t="shared" si="35"/>
        <v>366714.44001407153</v>
      </c>
    </row>
    <row r="13" spans="1:74" x14ac:dyDescent="0.35">
      <c r="A13" s="3"/>
      <c r="B13" s="3"/>
      <c r="C13" s="5" t="s">
        <v>48</v>
      </c>
      <c r="D13">
        <v>8.4275484738407805E-2</v>
      </c>
      <c r="E13">
        <v>2.3416600744901199E-2</v>
      </c>
      <c r="F13">
        <v>1.35021611393346E-2</v>
      </c>
      <c r="G13">
        <v>8.7917585960928992E-3</v>
      </c>
      <c r="H13">
        <v>1.6542112974502901</v>
      </c>
      <c r="I13" s="7">
        <v>5.0105294195759898E-6</v>
      </c>
      <c r="J13" s="7">
        <v>1.6526510731447301E-5</v>
      </c>
      <c r="K13" s="7">
        <v>3.5318277410959902E-5</v>
      </c>
      <c r="L13" s="7">
        <v>9.7975040599032704E-5</v>
      </c>
      <c r="M13" s="7">
        <v>7.3772542411865404E-6</v>
      </c>
      <c r="N13" s="7">
        <v>3.5863267870209499E-5</v>
      </c>
      <c r="O13" s="7">
        <v>8.2790722334608101E-5</v>
      </c>
      <c r="P13">
        <v>2.4473667163842999E-4</v>
      </c>
      <c r="Q13">
        <v>1.6814987435637201E-4</v>
      </c>
      <c r="R13" s="7">
        <v>6.9959229653024501E-5</v>
      </c>
      <c r="S13">
        <v>2.73041529654765E-4</v>
      </c>
      <c r="T13">
        <v>1.20544084621401E-3</v>
      </c>
      <c r="U13">
        <v>1.9304241341328201</v>
      </c>
      <c r="V13">
        <v>1.8658226837674701</v>
      </c>
      <c r="W13">
        <v>1.8431817665435699</v>
      </c>
      <c r="X13">
        <v>1.83782177877112</v>
      </c>
      <c r="Y13">
        <v>0.10397319356863299</v>
      </c>
      <c r="Z13">
        <v>3.0809139456984502E-2</v>
      </c>
      <c r="AA13">
        <v>2.2111129221376698E-2</v>
      </c>
      <c r="AB13">
        <v>3.4841185563448701E-2</v>
      </c>
      <c r="AC13">
        <v>1.81390549147823E-4</v>
      </c>
      <c r="AD13" s="7">
        <v>6.5731619087136298E-6</v>
      </c>
      <c r="AE13">
        <v>8.4993843795417003</v>
      </c>
      <c r="AF13">
        <v>0.74739024008224297</v>
      </c>
      <c r="AG13">
        <v>8.9632478604798393E-2</v>
      </c>
      <c r="AH13">
        <v>0.119957288979572</v>
      </c>
      <c r="AI13">
        <v>2.06978553159309</v>
      </c>
      <c r="AJ13" s="7">
        <v>1.7560550494118902E-5</v>
      </c>
      <c r="AK13">
        <v>1.6542112974502901</v>
      </c>
      <c r="AM13">
        <f t="shared" si="1"/>
        <v>5.0105294195759898E-6</v>
      </c>
      <c r="AO13">
        <f t="shared" si="2"/>
        <v>16818.676661142032</v>
      </c>
      <c r="AP13">
        <f t="shared" si="3"/>
        <v>4672.4783461031548</v>
      </c>
      <c r="AQ13">
        <f t="shared" si="4"/>
        <v>2693.7573816415602</v>
      </c>
      <c r="AR13">
        <f t="shared" si="5"/>
        <v>1753.6566160740938</v>
      </c>
      <c r="AS13">
        <f t="shared" si="6"/>
        <v>330146.00821580563</v>
      </c>
      <c r="AT13">
        <f t="shared" si="7"/>
        <v>0</v>
      </c>
      <c r="AU13">
        <f t="shared" si="8"/>
        <v>2.2983561910401553</v>
      </c>
      <c r="AV13">
        <f t="shared" si="9"/>
        <v>6.0488115034256538</v>
      </c>
      <c r="AW13">
        <f t="shared" si="10"/>
        <v>18.553830023679161</v>
      </c>
      <c r="AX13">
        <f t="shared" si="11"/>
        <v>0.47235024952928661</v>
      </c>
      <c r="AY13">
        <f t="shared" si="12"/>
        <v>6.1575805403103265</v>
      </c>
      <c r="AZ13">
        <f t="shared" si="13"/>
        <v>15.523348213693188</v>
      </c>
      <c r="BA13">
        <f t="shared" si="14"/>
        <v>47.844473536519125</v>
      </c>
      <c r="BB13">
        <f t="shared" si="15"/>
        <v>32.559302875144375</v>
      </c>
      <c r="BC13">
        <f t="shared" si="16"/>
        <v>12.962442647217252</v>
      </c>
      <c r="BD13">
        <f t="shared" si="17"/>
        <v>53.493548842962547</v>
      </c>
      <c r="BE13">
        <f t="shared" si="18"/>
        <v>239.58153246329385</v>
      </c>
      <c r="BF13">
        <f t="shared" si="19"/>
        <v>385272.48559030716</v>
      </c>
      <c r="BG13">
        <f t="shared" si="20"/>
        <v>372379.34697047307</v>
      </c>
      <c r="BH13">
        <f t="shared" si="21"/>
        <v>367860.67931522633</v>
      </c>
      <c r="BI13">
        <f t="shared" si="22"/>
        <v>366790.93451909587</v>
      </c>
      <c r="BJ13">
        <f t="shared" si="23"/>
        <v>20749.939643705675</v>
      </c>
      <c r="BK13">
        <f t="shared" si="24"/>
        <v>6147.8790658755752</v>
      </c>
      <c r="BL13">
        <f t="shared" si="25"/>
        <v>4411.9327202409331</v>
      </c>
      <c r="BM13">
        <f t="shared" si="26"/>
        <v>6952.5936516658739</v>
      </c>
      <c r="BN13">
        <f t="shared" si="27"/>
        <v>35.201872887750241</v>
      </c>
      <c r="BO13">
        <f t="shared" si="28"/>
        <v>0.31186973636607762</v>
      </c>
      <c r="BP13">
        <f t="shared" si="29"/>
        <v>1696303.6552196378</v>
      </c>
      <c r="BQ13">
        <f t="shared" si="30"/>
        <v>149162.92610373895</v>
      </c>
      <c r="BR13">
        <f t="shared" si="31"/>
        <v>17887.823934374472</v>
      </c>
      <c r="BS13">
        <f t="shared" si="32"/>
        <v>23940.040743299985</v>
      </c>
      <c r="BT13">
        <f t="shared" si="33"/>
        <v>413086.19264405465</v>
      </c>
      <c r="BU13">
        <f t="shared" si="34"/>
        <v>2.5047295452473248</v>
      </c>
      <c r="BV13">
        <f t="shared" si="35"/>
        <v>330146.00821580563</v>
      </c>
    </row>
    <row r="14" spans="1:74" x14ac:dyDescent="0.35">
      <c r="A14" s="3"/>
      <c r="B14" s="3"/>
      <c r="C14" s="5" t="s">
        <v>49</v>
      </c>
      <c r="D14">
        <v>6.0912173321459998E-2</v>
      </c>
      <c r="E14">
        <v>1.8645263787294801E-2</v>
      </c>
      <c r="F14">
        <v>1.0442133834091901E-2</v>
      </c>
      <c r="G14">
        <v>7.4317944307761502E-3</v>
      </c>
      <c r="H14">
        <v>1.6508047453316901</v>
      </c>
      <c r="I14">
        <v>2.2047681407921502E-2</v>
      </c>
      <c r="J14">
        <v>6.54186961990202E-3</v>
      </c>
      <c r="K14">
        <v>3.16289557715185E-3</v>
      </c>
      <c r="L14">
        <v>1.93876735348931E-3</v>
      </c>
      <c r="M14">
        <v>2.8823420073716698E-2</v>
      </c>
      <c r="N14">
        <v>9.0892607943305094E-3</v>
      </c>
      <c r="O14">
        <v>4.6123891913817097E-3</v>
      </c>
      <c r="P14">
        <v>3.1159966242984001E-3</v>
      </c>
      <c r="Q14">
        <v>1.9282699022850298E-2</v>
      </c>
      <c r="R14">
        <v>8.0645008744515707E-3</v>
      </c>
      <c r="S14">
        <v>5.3519760361048904E-3</v>
      </c>
      <c r="T14">
        <v>4.69829749690958E-3</v>
      </c>
      <c r="U14">
        <v>1.9616038129948601</v>
      </c>
      <c r="V14">
        <v>1.8695521995927</v>
      </c>
      <c r="W14">
        <v>1.84759544844602</v>
      </c>
      <c r="X14">
        <v>1.8385243861687901</v>
      </c>
      <c r="Y14">
        <v>0.377364597577593</v>
      </c>
      <c r="Z14">
        <v>5.0675722500108197E-2</v>
      </c>
      <c r="AA14">
        <v>2.7360344778108101E-2</v>
      </c>
      <c r="AB14">
        <v>3.8331925815122E-2</v>
      </c>
      <c r="AC14">
        <v>6.6937386408599999E-3</v>
      </c>
      <c r="AD14">
        <v>0.16150186325844301</v>
      </c>
      <c r="AE14">
        <v>8.5238473336146292</v>
      </c>
      <c r="AF14">
        <v>0.752967650483647</v>
      </c>
      <c r="AG14">
        <v>9.0179241233443397E-2</v>
      </c>
      <c r="AH14">
        <v>0.11804053931695201</v>
      </c>
      <c r="AI14">
        <v>2.05502719010788</v>
      </c>
      <c r="AJ14">
        <v>4.8452204857442401E-2</v>
      </c>
      <c r="AK14">
        <v>1.6496974281053201</v>
      </c>
      <c r="AM14">
        <f t="shared" si="1"/>
        <v>1.93876735348931E-3</v>
      </c>
      <c r="AO14">
        <f t="shared" si="2"/>
        <v>30.417989998559083</v>
      </c>
      <c r="AP14">
        <f t="shared" si="3"/>
        <v>8.6170712559904938</v>
      </c>
      <c r="AQ14">
        <f t="shared" si="4"/>
        <v>4.385965373977748</v>
      </c>
      <c r="AR14">
        <f t="shared" si="5"/>
        <v>2.8332574650592948</v>
      </c>
      <c r="AS14">
        <f t="shared" si="6"/>
        <v>850.47129301545272</v>
      </c>
      <c r="AT14">
        <f t="shared" si="7"/>
        <v>10.372009833073079</v>
      </c>
      <c r="AU14">
        <f t="shared" si="8"/>
        <v>2.3742416840928566</v>
      </c>
      <c r="AV14">
        <f t="shared" si="9"/>
        <v>0.63139510857731684</v>
      </c>
      <c r="AW14">
        <f t="shared" si="10"/>
        <v>0</v>
      </c>
      <c r="AX14">
        <f t="shared" si="11"/>
        <v>13.866879216756743</v>
      </c>
      <c r="AY14">
        <f t="shared" si="12"/>
        <v>3.688164765087492</v>
      </c>
      <c r="AZ14">
        <f t="shared" si="13"/>
        <v>1.3790318023874966</v>
      </c>
      <c r="BA14">
        <f t="shared" si="14"/>
        <v>0.60720502059742421</v>
      </c>
      <c r="BB14">
        <f t="shared" si="15"/>
        <v>8.9458550238872796</v>
      </c>
      <c r="BC14">
        <f t="shared" si="16"/>
        <v>3.1596021616195618</v>
      </c>
      <c r="BD14">
        <f t="shared" si="17"/>
        <v>1.7605045166830535</v>
      </c>
      <c r="BE14">
        <f t="shared" si="18"/>
        <v>1.4233425885028375</v>
      </c>
      <c r="BF14">
        <f t="shared" si="19"/>
        <v>1010.7788549845601</v>
      </c>
      <c r="BG14">
        <f t="shared" si="20"/>
        <v>963.29940200300996</v>
      </c>
      <c r="BH14">
        <f t="shared" si="21"/>
        <v>951.97429323884433</v>
      </c>
      <c r="BI14">
        <f t="shared" si="22"/>
        <v>947.29551511680506</v>
      </c>
      <c r="BJ14">
        <f t="shared" si="23"/>
        <v>193.64150605714937</v>
      </c>
      <c r="BK14">
        <f t="shared" si="24"/>
        <v>25.138114203802854</v>
      </c>
      <c r="BL14">
        <f t="shared" si="25"/>
        <v>13.112237205184073</v>
      </c>
      <c r="BM14">
        <f t="shared" si="26"/>
        <v>18.771287022207101</v>
      </c>
      <c r="BN14">
        <f t="shared" si="27"/>
        <v>2.4525744560392444</v>
      </c>
      <c r="BO14">
        <f t="shared" si="28"/>
        <v>82.301311510006045</v>
      </c>
      <c r="BP14">
        <f t="shared" si="29"/>
        <v>4395.5292268171188</v>
      </c>
      <c r="BQ14">
        <f t="shared" si="30"/>
        <v>387.37442209272211</v>
      </c>
      <c r="BR14">
        <f t="shared" si="31"/>
        <v>45.513699063037492</v>
      </c>
      <c r="BS14">
        <f t="shared" si="32"/>
        <v>59.884323797028934</v>
      </c>
      <c r="BT14">
        <f t="shared" si="33"/>
        <v>1058.9658522252971</v>
      </c>
      <c r="BU14">
        <f t="shared" si="34"/>
        <v>23.991242384105661</v>
      </c>
      <c r="BV14">
        <f t="shared" si="35"/>
        <v>849.90014804317059</v>
      </c>
    </row>
    <row r="15" spans="1:74" x14ac:dyDescent="0.35">
      <c r="A15" s="4"/>
      <c r="B15" s="4"/>
      <c r="C15" s="5" t="s">
        <v>50</v>
      </c>
      <c r="D15">
        <v>0.10160174977321799</v>
      </c>
      <c r="E15">
        <v>0.15965577266879899</v>
      </c>
      <c r="F15">
        <v>0.64206118692783298</v>
      </c>
      <c r="G15">
        <v>1.11839441714114</v>
      </c>
      <c r="H15">
        <v>1.5249017948130501</v>
      </c>
      <c r="I15">
        <v>8.8870907558351406E-2</v>
      </c>
      <c r="J15">
        <v>2.4224394541204002E-2</v>
      </c>
      <c r="K15">
        <v>1.1309708149131299E-2</v>
      </c>
      <c r="L15">
        <v>7.0159021026407501E-3</v>
      </c>
      <c r="M15">
        <v>6.4372642353440201E-2</v>
      </c>
      <c r="N15">
        <v>2.4751730296233801E-2</v>
      </c>
      <c r="O15">
        <v>1.47933205429648E-2</v>
      </c>
      <c r="P15">
        <v>1.2382627396134001E-2</v>
      </c>
      <c r="Q15">
        <v>6.3503143847765606E-2</v>
      </c>
      <c r="R15">
        <v>1.85641525617256E-2</v>
      </c>
      <c r="S15">
        <v>1.0840699710078901E-2</v>
      </c>
      <c r="T15">
        <v>8.5246023461248502E-3</v>
      </c>
      <c r="U15">
        <v>1.9786821260874401</v>
      </c>
      <c r="V15">
        <v>1.8452226306728501</v>
      </c>
      <c r="W15">
        <v>1.8089610176666799</v>
      </c>
      <c r="X15">
        <v>1.7957027516599</v>
      </c>
      <c r="Y15">
        <v>0.47851476796494402</v>
      </c>
      <c r="Z15">
        <v>0.11739985073791501</v>
      </c>
      <c r="AA15">
        <v>5.6552474341547497E-2</v>
      </c>
      <c r="AB15">
        <v>6.4143226198181205E-2</v>
      </c>
      <c r="AC15">
        <v>3.92356630640752E-2</v>
      </c>
      <c r="AD15">
        <v>0.43048915519827502</v>
      </c>
      <c r="AE15">
        <v>7.8362560601256597</v>
      </c>
      <c r="AF15">
        <v>0.73027167100541901</v>
      </c>
      <c r="AG15">
        <v>0.27686907818388501</v>
      </c>
      <c r="AH15">
        <v>0.39864242418186502</v>
      </c>
      <c r="AI15">
        <v>1.88891239277552</v>
      </c>
      <c r="AJ15">
        <v>0.112508374285763</v>
      </c>
      <c r="AK15">
        <v>1.42542570701195</v>
      </c>
      <c r="AM15">
        <f t="shared" si="1"/>
        <v>7.0159021026407501E-3</v>
      </c>
      <c r="AO15">
        <f t="shared" si="2"/>
        <v>13.481637327147938</v>
      </c>
      <c r="AP15">
        <f t="shared" si="3"/>
        <v>21.756271443511928</v>
      </c>
      <c r="AQ15">
        <f t="shared" si="4"/>
        <v>90.515129135876109</v>
      </c>
      <c r="AR15">
        <f t="shared" si="5"/>
        <v>158.40849812031755</v>
      </c>
      <c r="AS15">
        <f t="shared" si="6"/>
        <v>216.34935472361917</v>
      </c>
      <c r="AT15">
        <f t="shared" si="7"/>
        <v>11.667067792308682</v>
      </c>
      <c r="AU15">
        <f t="shared" si="8"/>
        <v>2.4527840022291731</v>
      </c>
      <c r="AV15">
        <f t="shared" si="9"/>
        <v>0.6120105417198427</v>
      </c>
      <c r="AW15">
        <f t="shared" si="10"/>
        <v>0</v>
      </c>
      <c r="AX15">
        <f t="shared" si="11"/>
        <v>8.1752480880841638</v>
      </c>
      <c r="AY15">
        <f t="shared" si="12"/>
        <v>2.527946931716361</v>
      </c>
      <c r="AZ15">
        <f t="shared" si="13"/>
        <v>1.1085414714376742</v>
      </c>
      <c r="BA15">
        <f t="shared" si="14"/>
        <v>0.76493731169271051</v>
      </c>
      <c r="BB15">
        <f t="shared" si="15"/>
        <v>8.0513155569635657</v>
      </c>
      <c r="BC15">
        <f t="shared" si="16"/>
        <v>1.6460107752555651</v>
      </c>
      <c r="BD15">
        <f t="shared" si="17"/>
        <v>0.54516119972633537</v>
      </c>
      <c r="BE15">
        <f t="shared" si="18"/>
        <v>0.21504009340669575</v>
      </c>
      <c r="BF15">
        <f t="shared" si="19"/>
        <v>281.02818356639756</v>
      </c>
      <c r="BG15">
        <f t="shared" si="20"/>
        <v>262.00575516558558</v>
      </c>
      <c r="BH15">
        <f t="shared" si="21"/>
        <v>256.83726614226788</v>
      </c>
      <c r="BI15">
        <f t="shared" si="22"/>
        <v>254.94752112974987</v>
      </c>
      <c r="BJ15">
        <f t="shared" si="23"/>
        <v>67.204310859017468</v>
      </c>
      <c r="BK15">
        <f t="shared" si="24"/>
        <v>15.7333935138186</v>
      </c>
      <c r="BL15">
        <f t="shared" si="25"/>
        <v>7.0606133771823059</v>
      </c>
      <c r="BM15">
        <f t="shared" si="26"/>
        <v>8.1425486359107015</v>
      </c>
      <c r="BN15">
        <f t="shared" si="27"/>
        <v>4.592390328437892</v>
      </c>
      <c r="BO15">
        <f t="shared" si="28"/>
        <v>60.359059590674889</v>
      </c>
      <c r="BP15">
        <f t="shared" si="29"/>
        <v>1115.9277942427577</v>
      </c>
      <c r="BQ15">
        <f t="shared" si="30"/>
        <v>103.08806455987298</v>
      </c>
      <c r="BR15">
        <f t="shared" si="31"/>
        <v>38.463076042590856</v>
      </c>
      <c r="BS15">
        <f t="shared" si="32"/>
        <v>55.819838468358618</v>
      </c>
      <c r="BT15">
        <f t="shared" si="33"/>
        <v>268.23300313220489</v>
      </c>
      <c r="BU15">
        <f t="shared" si="34"/>
        <v>15.036195009536325</v>
      </c>
      <c r="BV15">
        <f t="shared" si="35"/>
        <v>202.17069510924716</v>
      </c>
    </row>
    <row r="16" spans="1:74" x14ac:dyDescent="0.35">
      <c r="A16" s="2" t="s">
        <v>53</v>
      </c>
      <c r="B16" s="5" t="s">
        <v>46</v>
      </c>
      <c r="C16" s="2" t="s">
        <v>55</v>
      </c>
      <c r="D16">
        <v>0.45958388803313199</v>
      </c>
      <c r="E16">
        <v>0.98462966285925801</v>
      </c>
      <c r="F16">
        <v>1.4177716399996401</v>
      </c>
      <c r="G16">
        <v>1.6810103718009901</v>
      </c>
      <c r="H16">
        <v>49.543723599738598</v>
      </c>
      <c r="I16">
        <v>0.25931415003770197</v>
      </c>
      <c r="J16">
        <v>0.33993524530164199</v>
      </c>
      <c r="K16">
        <v>0.457409144541505</v>
      </c>
      <c r="L16">
        <v>0.64921663041705602</v>
      </c>
      <c r="M16">
        <v>0.51550607247977098</v>
      </c>
      <c r="N16">
        <v>0.65330863965402897</v>
      </c>
      <c r="O16">
        <v>0.78013772857986796</v>
      </c>
      <c r="P16">
        <v>1.04635205184365</v>
      </c>
      <c r="Q16">
        <v>0.352578997274544</v>
      </c>
      <c r="R16">
        <v>3.2122574849240499</v>
      </c>
      <c r="S16">
        <v>4.9984985116497196</v>
      </c>
      <c r="T16">
        <v>5.7056657106103801</v>
      </c>
      <c r="U16">
        <v>1.91617507814747</v>
      </c>
      <c r="V16">
        <v>1.87331066826277</v>
      </c>
      <c r="W16">
        <v>1.87062572320705</v>
      </c>
      <c r="X16">
        <v>1.9031630922730001</v>
      </c>
      <c r="Y16">
        <v>0.34612656315736801</v>
      </c>
      <c r="Z16">
        <v>0.73372328650719199</v>
      </c>
      <c r="AA16">
        <v>1.07162616231309</v>
      </c>
      <c r="AB16">
        <v>1.40660765772445</v>
      </c>
      <c r="AC16">
        <v>0.38956173467364102</v>
      </c>
      <c r="AD16">
        <v>0.73863933124439696</v>
      </c>
      <c r="AE16">
        <v>0.87243094952713895</v>
      </c>
      <c r="AF16">
        <v>0.58799510862417603</v>
      </c>
      <c r="AG16">
        <v>1.29336349571808</v>
      </c>
      <c r="AH16">
        <v>1.89977410873909</v>
      </c>
      <c r="AI16">
        <v>1.9662636569615499</v>
      </c>
      <c r="AJ16">
        <v>0.453920800533618</v>
      </c>
      <c r="AK16">
        <v>2.3606623994719</v>
      </c>
      <c r="AM16">
        <f t="shared" si="1"/>
        <v>0.25931415003770197</v>
      </c>
      <c r="AO16">
        <f t="shared" si="2"/>
        <v>0.77230547568002972</v>
      </c>
      <c r="AP16">
        <f t="shared" si="3"/>
        <v>2.7970533529161505</v>
      </c>
      <c r="AQ16">
        <f t="shared" si="4"/>
        <v>4.4673901898276993</v>
      </c>
      <c r="AR16">
        <f t="shared" si="5"/>
        <v>5.4825246580511937</v>
      </c>
      <c r="AS16">
        <f t="shared" si="6"/>
        <v>190.05676875918795</v>
      </c>
      <c r="AT16">
        <f t="shared" si="7"/>
        <v>0</v>
      </c>
      <c r="AU16">
        <f t="shared" si="8"/>
        <v>0.31090125722880307</v>
      </c>
      <c r="AV16">
        <f t="shared" si="9"/>
        <v>0.76391895496254936</v>
      </c>
      <c r="AW16">
        <f t="shared" si="10"/>
        <v>1.5035912244768197</v>
      </c>
      <c r="AX16">
        <f t="shared" si="11"/>
        <v>0.98795967132846774</v>
      </c>
      <c r="AY16">
        <f t="shared" si="12"/>
        <v>1.5193713476840491</v>
      </c>
      <c r="AZ16">
        <f t="shared" si="13"/>
        <v>2.0084657102840042</v>
      </c>
      <c r="BA16">
        <f t="shared" si="14"/>
        <v>3.0350750303888918</v>
      </c>
      <c r="BB16">
        <f t="shared" si="15"/>
        <v>0.35965969162609196</v>
      </c>
      <c r="BC16">
        <f t="shared" si="16"/>
        <v>11.387513309462735</v>
      </c>
      <c r="BD16">
        <f t="shared" si="17"/>
        <v>18.275841719100104</v>
      </c>
      <c r="BE16">
        <f t="shared" si="18"/>
        <v>21.002909250346836</v>
      </c>
      <c r="BF16">
        <f t="shared" si="19"/>
        <v>6.3893965210493731</v>
      </c>
      <c r="BG16">
        <f t="shared" si="20"/>
        <v>6.224097366034238</v>
      </c>
      <c r="BH16">
        <f t="shared" si="21"/>
        <v>6.2137433415611056</v>
      </c>
      <c r="BI16">
        <f t="shared" si="22"/>
        <v>6.3392180565399032</v>
      </c>
      <c r="BJ16">
        <f t="shared" si="23"/>
        <v>0.33477699966254937</v>
      </c>
      <c r="BK16">
        <f t="shared" si="24"/>
        <v>1.8294764724582717</v>
      </c>
      <c r="BL16">
        <f t="shared" si="25"/>
        <v>3.1325402495671182</v>
      </c>
      <c r="BM16">
        <f t="shared" si="26"/>
        <v>4.4243382303663017</v>
      </c>
      <c r="BN16">
        <f t="shared" si="27"/>
        <v>0.50227719781971869</v>
      </c>
      <c r="BO16">
        <f t="shared" si="28"/>
        <v>1.8484343455110543</v>
      </c>
      <c r="BP16">
        <f t="shared" si="29"/>
        <v>2.3643784938087462</v>
      </c>
      <c r="BQ16">
        <f t="shared" si="30"/>
        <v>1.2675010543724157</v>
      </c>
      <c r="BR16">
        <f t="shared" si="31"/>
        <v>3.9876317799473591</v>
      </c>
      <c r="BS16">
        <f t="shared" si="32"/>
        <v>6.3261490299039975</v>
      </c>
      <c r="BT16">
        <f t="shared" si="33"/>
        <v>6.5825544293501634</v>
      </c>
      <c r="BU16">
        <f t="shared" si="34"/>
        <v>0.75046676190875794</v>
      </c>
      <c r="BV16">
        <f t="shared" si="35"/>
        <v>8.1034847081375254</v>
      </c>
    </row>
    <row r="17" spans="1:74" x14ac:dyDescent="0.35">
      <c r="A17" s="3" t="s">
        <v>64</v>
      </c>
      <c r="B17" s="5" t="s">
        <v>51</v>
      </c>
      <c r="C17" s="3"/>
      <c r="D17">
        <v>0.173427085033284</v>
      </c>
      <c r="E17">
        <v>0.25772648375996698</v>
      </c>
      <c r="F17">
        <v>0.45604131675502202</v>
      </c>
      <c r="G17">
        <v>0.66082175641293905</v>
      </c>
      <c r="H17">
        <v>4.8478457789974998</v>
      </c>
      <c r="I17">
        <v>0.13242110295026099</v>
      </c>
      <c r="J17">
        <v>0.110593229639793</v>
      </c>
      <c r="K17">
        <v>0.15648551562531399</v>
      </c>
      <c r="L17">
        <v>0.212899838731959</v>
      </c>
      <c r="M17">
        <v>0.21801676345625901</v>
      </c>
      <c r="N17">
        <v>0.25672983258277698</v>
      </c>
      <c r="O17">
        <v>0.341050995126225</v>
      </c>
      <c r="P17">
        <v>0.429767470470166</v>
      </c>
      <c r="Q17">
        <v>0.104566696751156</v>
      </c>
      <c r="R17">
        <v>0.14516400606169899</v>
      </c>
      <c r="S17">
        <v>0.88412578130175801</v>
      </c>
      <c r="T17">
        <v>1.2632808107590301</v>
      </c>
      <c r="U17">
        <v>2.0416382233273902</v>
      </c>
      <c r="V17">
        <v>1.92931300937884</v>
      </c>
      <c r="W17">
        <v>1.9406454694261099</v>
      </c>
      <c r="X17">
        <v>1.95555086226129</v>
      </c>
      <c r="Y17">
        <v>0.21920510313863301</v>
      </c>
      <c r="Z17">
        <v>0.17585452320287701</v>
      </c>
      <c r="AA17">
        <v>0.32708811506657098</v>
      </c>
      <c r="AB17">
        <v>0.50461304192244505</v>
      </c>
      <c r="AC17">
        <v>0.106716448910133</v>
      </c>
      <c r="AD17">
        <v>0.85643011935167801</v>
      </c>
      <c r="AE17">
        <v>1.25810801586529</v>
      </c>
      <c r="AF17">
        <v>0.431908146278213</v>
      </c>
      <c r="AG17">
        <v>0.99962048802630299</v>
      </c>
      <c r="AH17">
        <v>1.85185944856385</v>
      </c>
      <c r="AI17">
        <v>2.06025009332651</v>
      </c>
      <c r="AJ17">
        <v>0.23048869099813801</v>
      </c>
      <c r="AK17">
        <v>0.830018091473812</v>
      </c>
      <c r="AM17">
        <f t="shared" si="1"/>
        <v>0.104566696751156</v>
      </c>
      <c r="AO17">
        <f t="shared" si="2"/>
        <v>0.65853077912558933</v>
      </c>
      <c r="AP17">
        <f t="shared" si="3"/>
        <v>1.4647090495102379</v>
      </c>
      <c r="AQ17">
        <f t="shared" si="4"/>
        <v>3.3612481882285379</v>
      </c>
      <c r="AR17">
        <f t="shared" si="5"/>
        <v>5.3196196967523841</v>
      </c>
      <c r="AS17">
        <f t="shared" si="6"/>
        <v>45.361278778215841</v>
      </c>
      <c r="AT17">
        <f t="shared" si="7"/>
        <v>0.26637932596639152</v>
      </c>
      <c r="AU17">
        <f t="shared" si="8"/>
        <v>5.7633386880133745E-2</v>
      </c>
      <c r="AV17">
        <f t="shared" si="9"/>
        <v>0.49651390440029386</v>
      </c>
      <c r="AW17">
        <f t="shared" si="10"/>
        <v>1.0360195487346249</v>
      </c>
      <c r="AX17">
        <f t="shared" si="11"/>
        <v>1.0849541032656633</v>
      </c>
      <c r="AY17">
        <f t="shared" si="12"/>
        <v>1.4551778009563912</v>
      </c>
      <c r="AZ17">
        <f t="shared" si="13"/>
        <v>2.2615642046898135</v>
      </c>
      <c r="BA17">
        <f t="shared" si="14"/>
        <v>3.1099841902141265</v>
      </c>
      <c r="BB17">
        <f t="shared" si="15"/>
        <v>0</v>
      </c>
      <c r="BC17">
        <f t="shared" si="16"/>
        <v>0.38824320335139767</v>
      </c>
      <c r="BD17">
        <f t="shared" si="17"/>
        <v>7.4551373312075464</v>
      </c>
      <c r="BE17">
        <f t="shared" si="18"/>
        <v>11.081100866802167</v>
      </c>
      <c r="BF17">
        <f t="shared" si="19"/>
        <v>18.524746279267156</v>
      </c>
      <c r="BG17">
        <f t="shared" si="20"/>
        <v>17.450549451419974</v>
      </c>
      <c r="BH17">
        <f t="shared" si="21"/>
        <v>17.558924874947394</v>
      </c>
      <c r="BI17">
        <f t="shared" si="22"/>
        <v>17.701469234655452</v>
      </c>
      <c r="BJ17">
        <f t="shared" si="23"/>
        <v>1.0963185215680027</v>
      </c>
      <c r="BK17">
        <f t="shared" si="24"/>
        <v>0.68174503610235648</v>
      </c>
      <c r="BL17">
        <f t="shared" si="25"/>
        <v>2.1280333531522309</v>
      </c>
      <c r="BM17">
        <f t="shared" si="26"/>
        <v>3.8257529175211946</v>
      </c>
      <c r="BN17">
        <f t="shared" si="27"/>
        <v>2.0558669497736021E-2</v>
      </c>
      <c r="BO17">
        <f t="shared" si="28"/>
        <v>7.1902761200325473</v>
      </c>
      <c r="BP17">
        <f t="shared" si="29"/>
        <v>11.03163201051755</v>
      </c>
      <c r="BQ17">
        <f t="shared" si="30"/>
        <v>3.1304560600785947</v>
      </c>
      <c r="BR17">
        <f t="shared" si="31"/>
        <v>8.5596448877520075</v>
      </c>
      <c r="BS17">
        <f t="shared" si="32"/>
        <v>16.709839806557508</v>
      </c>
      <c r="BT17">
        <f t="shared" si="33"/>
        <v>18.702736696650348</v>
      </c>
      <c r="BU17">
        <f t="shared" si="34"/>
        <v>1.2042265669599048</v>
      </c>
      <c r="BV17">
        <f t="shared" si="35"/>
        <v>6.9376906535458289</v>
      </c>
    </row>
    <row r="18" spans="1:74" x14ac:dyDescent="0.35">
      <c r="A18" s="3"/>
      <c r="B18" s="5" t="s">
        <v>52</v>
      </c>
      <c r="C18" s="4"/>
      <c r="D18">
        <v>0.11350026647804</v>
      </c>
      <c r="E18">
        <v>3.8673525415367602E-2</v>
      </c>
      <c r="F18">
        <v>3.9942532157856599E-2</v>
      </c>
      <c r="G18">
        <v>6.12114815131901E-2</v>
      </c>
      <c r="H18">
        <v>1.21487868718544</v>
      </c>
      <c r="I18">
        <v>0.25412326332034602</v>
      </c>
      <c r="J18">
        <v>7.8492468509399602E-2</v>
      </c>
      <c r="K18">
        <v>4.4489727299918201E-2</v>
      </c>
      <c r="L18">
        <v>3.6588068495961697E-2</v>
      </c>
      <c r="M18">
        <v>0.29261710856722201</v>
      </c>
      <c r="N18">
        <v>0.124297645374927</v>
      </c>
      <c r="O18">
        <v>8.7884308101230393E-2</v>
      </c>
      <c r="P18">
        <v>8.4164701411502604E-2</v>
      </c>
      <c r="Q18">
        <v>0.22754238529311799</v>
      </c>
      <c r="R18">
        <v>6.7345940675946694E-2</v>
      </c>
      <c r="S18">
        <v>4.7744954314819898E-2</v>
      </c>
      <c r="T18">
        <v>4.74352286757867E-2</v>
      </c>
      <c r="U18">
        <v>1.66902560297016</v>
      </c>
      <c r="V18">
        <v>1.5396133881553</v>
      </c>
      <c r="W18">
        <v>1.5130528341009899</v>
      </c>
      <c r="X18">
        <v>1.52257707247006</v>
      </c>
      <c r="Y18">
        <v>0.29350570728182002</v>
      </c>
      <c r="Z18">
        <v>5.7661327212932399E-2</v>
      </c>
      <c r="AA18">
        <v>3.6083298636011799E-2</v>
      </c>
      <c r="AB18">
        <v>7.2588313355320094E-2</v>
      </c>
      <c r="AC18">
        <v>4.9681204133573797E-2</v>
      </c>
      <c r="AD18">
        <v>1.2450592928605499</v>
      </c>
      <c r="AE18">
        <v>3.62060717625867</v>
      </c>
      <c r="AF18">
        <v>0.33751446947817099</v>
      </c>
      <c r="AG18">
        <v>0.26224541827187797</v>
      </c>
      <c r="AH18">
        <v>0.74698989227027202</v>
      </c>
      <c r="AI18">
        <v>2.1807329777204001</v>
      </c>
      <c r="AJ18">
        <v>0.451183749717602</v>
      </c>
      <c r="AK18">
        <v>0.63683767733979701</v>
      </c>
      <c r="AM18">
        <f t="shared" si="1"/>
        <v>3.6083298636011799E-2</v>
      </c>
      <c r="AO18">
        <f t="shared" si="2"/>
        <v>2.1455069455530498</v>
      </c>
      <c r="AP18">
        <f t="shared" si="3"/>
        <v>7.1784644898587768E-2</v>
      </c>
      <c r="AQ18">
        <f t="shared" si="4"/>
        <v>0.10695345679935186</v>
      </c>
      <c r="AR18">
        <f t="shared" si="5"/>
        <v>0.6963937285960855</v>
      </c>
      <c r="AS18">
        <f t="shared" si="6"/>
        <v>32.668725784758735</v>
      </c>
      <c r="AT18">
        <f t="shared" si="7"/>
        <v>6.0426838156843656</v>
      </c>
      <c r="AU18">
        <f t="shared" si="8"/>
        <v>1.175312997328428</v>
      </c>
      <c r="AV18">
        <f t="shared" si="9"/>
        <v>0.23297284288517434</v>
      </c>
      <c r="AW18">
        <f t="shared" si="10"/>
        <v>1.3989016498788958E-2</v>
      </c>
      <c r="AX18">
        <f t="shared" si="11"/>
        <v>7.1094888668295075</v>
      </c>
      <c r="AY18">
        <f t="shared" si="12"/>
        <v>2.4447417523761437</v>
      </c>
      <c r="AZ18">
        <f t="shared" si="13"/>
        <v>1.4355951762547627</v>
      </c>
      <c r="BA18">
        <f t="shared" si="14"/>
        <v>1.3325112889624975</v>
      </c>
      <c r="BB18">
        <f t="shared" si="15"/>
        <v>5.3060305984893104</v>
      </c>
      <c r="BC18">
        <f t="shared" si="16"/>
        <v>0.86640199820130082</v>
      </c>
      <c r="BD18">
        <f t="shared" si="17"/>
        <v>0.32318707323419571</v>
      </c>
      <c r="BE18">
        <f t="shared" si="18"/>
        <v>0.31460344449898675</v>
      </c>
      <c r="BF18">
        <f t="shared" si="19"/>
        <v>45.254795599658443</v>
      </c>
      <c r="BG18">
        <f t="shared" si="20"/>
        <v>41.66831044705922</v>
      </c>
      <c r="BH18">
        <f t="shared" si="21"/>
        <v>40.93222048138734</v>
      </c>
      <c r="BI18">
        <f t="shared" si="22"/>
        <v>41.196171914019523</v>
      </c>
      <c r="BJ18">
        <f t="shared" si="23"/>
        <v>7.1341151828313141</v>
      </c>
      <c r="BK18">
        <f t="shared" si="24"/>
        <v>0.59800598594346166</v>
      </c>
      <c r="BL18">
        <f t="shared" si="25"/>
        <v>0</v>
      </c>
      <c r="BM18">
        <f t="shared" si="26"/>
        <v>1.0116872929925429</v>
      </c>
      <c r="BN18">
        <f t="shared" si="27"/>
        <v>0.37684762789372694</v>
      </c>
      <c r="BO18">
        <f t="shared" si="28"/>
        <v>33.505140603136482</v>
      </c>
      <c r="BP18">
        <f t="shared" si="29"/>
        <v>99.340249176809934</v>
      </c>
      <c r="BQ18">
        <f t="shared" si="30"/>
        <v>8.3537587259642976</v>
      </c>
      <c r="BR18">
        <f t="shared" si="31"/>
        <v>6.2677783956855935</v>
      </c>
      <c r="BS18">
        <f t="shared" si="32"/>
        <v>19.701818306732143</v>
      </c>
      <c r="BT18">
        <f t="shared" si="33"/>
        <v>59.436075972943009</v>
      </c>
      <c r="BU18">
        <f t="shared" si="34"/>
        <v>11.503949660170822</v>
      </c>
      <c r="BV18">
        <f t="shared" si="35"/>
        <v>16.64909809837123</v>
      </c>
    </row>
    <row r="19" spans="1:74" x14ac:dyDescent="0.35">
      <c r="A19" s="3"/>
      <c r="B19" s="5" t="s">
        <v>46</v>
      </c>
      <c r="C19" s="2" t="s">
        <v>56</v>
      </c>
      <c r="D19">
        <v>0.32156442586784101</v>
      </c>
      <c r="E19">
        <v>0.65525371362498397</v>
      </c>
      <c r="F19">
        <v>1.0041596252195299</v>
      </c>
      <c r="G19">
        <v>1.19251757471793</v>
      </c>
      <c r="H19">
        <v>0.73227981063476799</v>
      </c>
      <c r="I19">
        <v>0.153868201332724</v>
      </c>
      <c r="J19">
        <v>0.229289240910237</v>
      </c>
      <c r="K19">
        <v>0.35488868318996097</v>
      </c>
      <c r="L19">
        <v>0.52058350000108899</v>
      </c>
      <c r="M19">
        <v>0.26982640985474599</v>
      </c>
      <c r="N19">
        <v>0.43307478221100199</v>
      </c>
      <c r="O19">
        <v>0.62455770077670203</v>
      </c>
      <c r="P19">
        <v>0.824076172872789</v>
      </c>
      <c r="Q19">
        <v>0.226572694974981</v>
      </c>
      <c r="R19">
        <v>0.96996339460062098</v>
      </c>
      <c r="S19">
        <v>3.1501246439788502</v>
      </c>
      <c r="T19">
        <v>1.8618455918054</v>
      </c>
      <c r="U19">
        <v>1.5723397228448901</v>
      </c>
      <c r="V19">
        <v>1.51282180071483</v>
      </c>
      <c r="W19">
        <v>1.50939120596536</v>
      </c>
      <c r="X19">
        <v>1.5288473088888399</v>
      </c>
      <c r="Y19">
        <v>0.25386840480700201</v>
      </c>
      <c r="Z19">
        <v>0.47864802934057399</v>
      </c>
      <c r="AA19">
        <v>0.73812510048304703</v>
      </c>
      <c r="AB19">
        <v>1.0163414871012399</v>
      </c>
      <c r="AC19">
        <v>0.77450054546588498</v>
      </c>
      <c r="AD19">
        <v>0.46219748197152899</v>
      </c>
      <c r="AE19">
        <v>1.3177287045070301</v>
      </c>
      <c r="AF19">
        <v>0.27511279104428399</v>
      </c>
      <c r="AG19">
        <v>0.57509609309458798</v>
      </c>
      <c r="AH19">
        <v>1.2303380916180799</v>
      </c>
      <c r="AI19">
        <v>1.5277505635788</v>
      </c>
      <c r="AJ19">
        <v>0.23685130267075999</v>
      </c>
      <c r="AK19">
        <v>0.31484986071378201</v>
      </c>
      <c r="AM19">
        <f t="shared" si="1"/>
        <v>0.153868201332724</v>
      </c>
      <c r="AO19">
        <f t="shared" si="2"/>
        <v>1.0898692717703988</v>
      </c>
      <c r="AP19">
        <f t="shared" si="3"/>
        <v>3.2585388530542829</v>
      </c>
      <c r="AQ19">
        <f t="shared" si="4"/>
        <v>5.5261023169312233</v>
      </c>
      <c r="AR19">
        <f t="shared" si="5"/>
        <v>6.7502535571936315</v>
      </c>
      <c r="AS19">
        <f t="shared" si="6"/>
        <v>3.7591367436036309</v>
      </c>
      <c r="AT19">
        <f t="shared" si="7"/>
        <v>0</v>
      </c>
      <c r="AU19">
        <f t="shared" si="8"/>
        <v>0.49016651214647555</v>
      </c>
      <c r="AV19">
        <f t="shared" si="9"/>
        <v>1.3064459070562024</v>
      </c>
      <c r="AW19">
        <f t="shared" si="10"/>
        <v>2.3833078926774562</v>
      </c>
      <c r="AX19">
        <f t="shared" si="11"/>
        <v>0.75362035506787017</v>
      </c>
      <c r="AY19">
        <f t="shared" si="12"/>
        <v>1.8145827302843605</v>
      </c>
      <c r="AZ19">
        <f t="shared" si="13"/>
        <v>3.0590433589729233</v>
      </c>
      <c r="BA19">
        <f t="shared" si="14"/>
        <v>4.3557276015127382</v>
      </c>
      <c r="BB19">
        <f t="shared" si="15"/>
        <v>0.47251149368439743</v>
      </c>
      <c r="BC19">
        <f t="shared" si="16"/>
        <v>5.3038586673485311</v>
      </c>
      <c r="BD19">
        <f t="shared" si="17"/>
        <v>19.472876245346061</v>
      </c>
      <c r="BE19">
        <f t="shared" si="18"/>
        <v>11.100262274330174</v>
      </c>
      <c r="BF19">
        <f t="shared" si="19"/>
        <v>9.2187437639884333</v>
      </c>
      <c r="BG19">
        <f t="shared" si="20"/>
        <v>8.831932703518838</v>
      </c>
      <c r="BH19">
        <f t="shared" si="21"/>
        <v>8.8096370328100377</v>
      </c>
      <c r="BI19">
        <f t="shared" si="22"/>
        <v>8.9360835809269421</v>
      </c>
      <c r="BJ19">
        <f t="shared" si="23"/>
        <v>0.64990818510991732</v>
      </c>
      <c r="BK19">
        <f t="shared" si="24"/>
        <v>2.1107663909422545</v>
      </c>
      <c r="BL19">
        <f t="shared" si="25"/>
        <v>3.7971256834732743</v>
      </c>
      <c r="BM19">
        <f t="shared" si="26"/>
        <v>5.6052730733071163</v>
      </c>
      <c r="BN19">
        <f t="shared" si="27"/>
        <v>4.0335321967604472</v>
      </c>
      <c r="BO19">
        <f t="shared" si="28"/>
        <v>2.0038531546363822</v>
      </c>
      <c r="BP19">
        <f t="shared" si="29"/>
        <v>7.5640092825780076</v>
      </c>
      <c r="BQ19">
        <f t="shared" si="30"/>
        <v>0.7879769092080382</v>
      </c>
      <c r="BR19">
        <f t="shared" si="31"/>
        <v>2.7375889762368928</v>
      </c>
      <c r="BS19">
        <f t="shared" si="32"/>
        <v>6.996051692042605</v>
      </c>
      <c r="BT19">
        <f t="shared" si="33"/>
        <v>8.9289557578904706</v>
      </c>
      <c r="BU19">
        <f t="shared" si="34"/>
        <v>0.53931287049098375</v>
      </c>
      <c r="BV19">
        <f t="shared" si="35"/>
        <v>1.0462308520325905</v>
      </c>
    </row>
    <row r="20" spans="1:74" x14ac:dyDescent="0.35">
      <c r="A20" s="3"/>
      <c r="B20" s="5" t="s">
        <v>51</v>
      </c>
      <c r="C20" s="3"/>
      <c r="D20">
        <v>0.117103469233152</v>
      </c>
      <c r="E20">
        <v>0.193336208156974</v>
      </c>
      <c r="F20">
        <v>0.321307841656441</v>
      </c>
      <c r="G20">
        <v>0.45635625632343801</v>
      </c>
      <c r="H20">
        <v>0.46958373838184703</v>
      </c>
      <c r="I20">
        <v>7.2476524742961804E-2</v>
      </c>
      <c r="J20">
        <v>6.83484680061823E-2</v>
      </c>
      <c r="K20">
        <v>0.101848320658096</v>
      </c>
      <c r="L20">
        <v>0.140482251233189</v>
      </c>
      <c r="M20">
        <v>9.7339657348177303E-2</v>
      </c>
      <c r="N20">
        <v>0.13424887421113399</v>
      </c>
      <c r="O20">
        <v>0.199709525507548</v>
      </c>
      <c r="P20">
        <v>0.26938027038124102</v>
      </c>
      <c r="Q20">
        <v>5.9151393428757103E-2</v>
      </c>
      <c r="R20">
        <v>0.18189370704071001</v>
      </c>
      <c r="S20">
        <v>1.1823732554491799</v>
      </c>
      <c r="T20">
        <v>0.82864142778548</v>
      </c>
      <c r="U20">
        <v>1.80495458276245</v>
      </c>
      <c r="V20">
        <v>1.7202402074188801</v>
      </c>
      <c r="W20">
        <v>1.7076820993399799</v>
      </c>
      <c r="X20">
        <v>1.70665758169899</v>
      </c>
      <c r="Y20">
        <v>0.15987107505010201</v>
      </c>
      <c r="Z20">
        <v>0.12091114609777</v>
      </c>
      <c r="AA20">
        <v>0.21175666873528001</v>
      </c>
      <c r="AB20">
        <v>0.333782747549833</v>
      </c>
      <c r="AC20">
        <v>0.171123968570874</v>
      </c>
      <c r="AD20">
        <v>0.38093679788746598</v>
      </c>
      <c r="AE20">
        <v>2.0143609305749699</v>
      </c>
      <c r="AF20">
        <v>0.25747066934323198</v>
      </c>
      <c r="AG20">
        <v>0.40581164097481898</v>
      </c>
      <c r="AH20">
        <v>0.96082004114035702</v>
      </c>
      <c r="AI20">
        <v>1.3975811414520001</v>
      </c>
      <c r="AJ20">
        <v>0.105569609201754</v>
      </c>
      <c r="AK20">
        <v>0.13485562340284299</v>
      </c>
      <c r="AM20">
        <f t="shared" si="1"/>
        <v>5.9151393428757103E-2</v>
      </c>
      <c r="AO20">
        <f t="shared" si="2"/>
        <v>0.97972460909468373</v>
      </c>
      <c r="AP20">
        <f t="shared" si="3"/>
        <v>2.2684979499228746</v>
      </c>
      <c r="AQ20">
        <f t="shared" si="4"/>
        <v>4.4319572715295266</v>
      </c>
      <c r="AR20">
        <f t="shared" si="5"/>
        <v>6.7150550455431102</v>
      </c>
      <c r="AS20">
        <f t="shared" si="6"/>
        <v>6.9386758478888808</v>
      </c>
      <c r="AT20">
        <f t="shared" si="7"/>
        <v>0.22527163844844508</v>
      </c>
      <c r="AU20">
        <f t="shared" si="8"/>
        <v>0.1554836504148005</v>
      </c>
      <c r="AV20">
        <f t="shared" si="9"/>
        <v>0.72182453792510859</v>
      </c>
      <c r="AW20">
        <f t="shared" si="10"/>
        <v>1.3749609787703156</v>
      </c>
      <c r="AX20">
        <f t="shared" si="11"/>
        <v>0.64560210175631394</v>
      </c>
      <c r="AY20">
        <f t="shared" si="12"/>
        <v>1.2695809249671439</v>
      </c>
      <c r="AZ20">
        <f t="shared" si="13"/>
        <v>2.3762438030827013</v>
      </c>
      <c r="BA20">
        <f t="shared" si="14"/>
        <v>3.5540815653935014</v>
      </c>
      <c r="BB20">
        <f t="shared" si="15"/>
        <v>0</v>
      </c>
      <c r="BC20">
        <f t="shared" si="16"/>
        <v>2.0750536292908421</v>
      </c>
      <c r="BD20">
        <f t="shared" si="17"/>
        <v>18.988933259421007</v>
      </c>
      <c r="BE20">
        <f t="shared" si="18"/>
        <v>13.008823457109411</v>
      </c>
      <c r="BF20">
        <f t="shared" si="19"/>
        <v>29.514151537890086</v>
      </c>
      <c r="BG20">
        <f t="shared" si="20"/>
        <v>28.081989581374195</v>
      </c>
      <c r="BH20">
        <f t="shared" si="21"/>
        <v>27.869685063239295</v>
      </c>
      <c r="BI20">
        <f t="shared" si="22"/>
        <v>27.852364801084796</v>
      </c>
      <c r="BJ20">
        <f t="shared" si="23"/>
        <v>1.7027440231421314</v>
      </c>
      <c r="BK20">
        <f t="shared" si="24"/>
        <v>1.0440963278979614</v>
      </c>
      <c r="BL20">
        <f t="shared" si="25"/>
        <v>2.5799100656914056</v>
      </c>
      <c r="BM20">
        <f t="shared" si="26"/>
        <v>4.6428551924452357</v>
      </c>
      <c r="BN20">
        <f t="shared" si="27"/>
        <v>1.8929828809016727</v>
      </c>
      <c r="BO20">
        <f t="shared" si="28"/>
        <v>5.4400308396161865</v>
      </c>
      <c r="BP20">
        <f t="shared" si="29"/>
        <v>33.054327612773804</v>
      </c>
      <c r="BQ20">
        <f t="shared" si="30"/>
        <v>3.3527405597525579</v>
      </c>
      <c r="BR20">
        <f t="shared" si="31"/>
        <v>5.8605592776708653</v>
      </c>
      <c r="BS20">
        <f t="shared" si="32"/>
        <v>15.243405023037779</v>
      </c>
      <c r="BT20">
        <f t="shared" si="33"/>
        <v>22.627188819064244</v>
      </c>
      <c r="BU20">
        <f t="shared" si="34"/>
        <v>0.78473579542811189</v>
      </c>
      <c r="BV20">
        <f t="shared" si="35"/>
        <v>1.2798384887629957</v>
      </c>
    </row>
    <row r="21" spans="1:74" x14ac:dyDescent="0.35">
      <c r="A21" s="4"/>
      <c r="B21" s="5" t="s">
        <v>52</v>
      </c>
      <c r="C21" s="4"/>
      <c r="D21">
        <v>0.13592050766157099</v>
      </c>
      <c r="E21">
        <v>9.3487775579539995E-2</v>
      </c>
      <c r="F21">
        <v>0.10205604810103799</v>
      </c>
      <c r="G21">
        <v>0.137120751814759</v>
      </c>
      <c r="H21">
        <v>1.0603651487241601</v>
      </c>
      <c r="I21">
        <v>0.156584795130397</v>
      </c>
      <c r="J21">
        <v>5.9037347349866598E-2</v>
      </c>
      <c r="K21">
        <v>4.0308472444733401E-2</v>
      </c>
      <c r="L21">
        <v>4.1540942496721002E-2</v>
      </c>
      <c r="M21">
        <v>0.11559485665316099</v>
      </c>
      <c r="N21">
        <v>5.1228905104201798E-2</v>
      </c>
      <c r="O21">
        <v>5.5649725486334498E-2</v>
      </c>
      <c r="P21">
        <v>7.8579930187386904E-2</v>
      </c>
      <c r="Q21">
        <v>9.1353935399445502E-2</v>
      </c>
      <c r="R21">
        <v>3.3906484099167203E-2</v>
      </c>
      <c r="S21">
        <v>3.6440735051003197E-2</v>
      </c>
      <c r="T21">
        <v>5.4101974398729998E-2</v>
      </c>
      <c r="U21">
        <v>4.0313235157689897</v>
      </c>
      <c r="V21">
        <v>3.8851138824138198</v>
      </c>
      <c r="W21">
        <v>3.8461444411818602</v>
      </c>
      <c r="X21">
        <v>3.8149178988446502</v>
      </c>
      <c r="Y21">
        <v>0.33620348072200901</v>
      </c>
      <c r="Z21">
        <v>6.2683168778530099E-2</v>
      </c>
      <c r="AA21">
        <v>5.8270327400181399E-2</v>
      </c>
      <c r="AB21">
        <v>0.129331385839349</v>
      </c>
      <c r="AC21">
        <v>0.22650709701552399</v>
      </c>
      <c r="AD21">
        <v>0.78583521108310905</v>
      </c>
      <c r="AE21">
        <v>4.2981202344315896</v>
      </c>
      <c r="AF21">
        <v>0.41834073010565798</v>
      </c>
      <c r="AG21">
        <v>0.41578068938458801</v>
      </c>
      <c r="AH21">
        <v>1.13611530807855</v>
      </c>
      <c r="AI21">
        <v>3.0398988964766902</v>
      </c>
      <c r="AJ21">
        <v>0.144426048250409</v>
      </c>
      <c r="AK21">
        <v>0.25575316519374403</v>
      </c>
      <c r="AM21">
        <f t="shared" si="1"/>
        <v>3.3906484099167203E-2</v>
      </c>
      <c r="AO21">
        <f t="shared" si="2"/>
        <v>3.0086877561247767</v>
      </c>
      <c r="AP21">
        <f t="shared" si="3"/>
        <v>1.7572241140105767</v>
      </c>
      <c r="AQ21">
        <f t="shared" si="4"/>
        <v>2.0099271809649131</v>
      </c>
      <c r="AR21">
        <f t="shared" si="5"/>
        <v>3.0440864176220175</v>
      </c>
      <c r="AS21">
        <f t="shared" si="6"/>
        <v>30.273226254390803</v>
      </c>
      <c r="AT21">
        <f t="shared" si="7"/>
        <v>3.6181371879322328</v>
      </c>
      <c r="AU21">
        <f t="shared" si="8"/>
        <v>0.74118163290533123</v>
      </c>
      <c r="AV21">
        <f t="shared" si="9"/>
        <v>0.18881309919489533</v>
      </c>
      <c r="AW21">
        <f t="shared" si="10"/>
        <v>0.22516219538496218</v>
      </c>
      <c r="AX21">
        <f t="shared" si="11"/>
        <v>2.4092256901387246</v>
      </c>
      <c r="AY21">
        <f t="shared" si="12"/>
        <v>0.51088815208239358</v>
      </c>
      <c r="AZ21">
        <f t="shared" si="13"/>
        <v>0.64127089448656061</v>
      </c>
      <c r="BA21">
        <f t="shared" si="14"/>
        <v>1.3175487602183134</v>
      </c>
      <c r="BB21">
        <f t="shared" si="15"/>
        <v>1.6942910132545799</v>
      </c>
      <c r="BC21">
        <f t="shared" si="16"/>
        <v>0</v>
      </c>
      <c r="BD21">
        <f t="shared" si="17"/>
        <v>7.4742369171159187E-2</v>
      </c>
      <c r="BE21">
        <f t="shared" si="18"/>
        <v>0.59562325130781779</v>
      </c>
      <c r="BF21">
        <f t="shared" si="19"/>
        <v>117.89535653353116</v>
      </c>
      <c r="BG21">
        <f t="shared" si="20"/>
        <v>113.58321278758726</v>
      </c>
      <c r="BH21">
        <f t="shared" si="21"/>
        <v>112.43389158052891</v>
      </c>
      <c r="BI21">
        <f t="shared" si="22"/>
        <v>111.5129307918526</v>
      </c>
      <c r="BJ21">
        <f t="shared" si="23"/>
        <v>8.9156102336858538</v>
      </c>
      <c r="BK21">
        <f t="shared" si="24"/>
        <v>0.84870742112921393</v>
      </c>
      <c r="BL21">
        <f t="shared" si="25"/>
        <v>0.71856000255752295</v>
      </c>
      <c r="BM21">
        <f t="shared" si="26"/>
        <v>2.8143555510235161</v>
      </c>
      <c r="BN21">
        <f t="shared" si="27"/>
        <v>5.6803475215257526</v>
      </c>
      <c r="BO21">
        <f t="shared" si="28"/>
        <v>22.176546668323255</v>
      </c>
      <c r="BP21">
        <f t="shared" si="29"/>
        <v>125.76396118986452</v>
      </c>
      <c r="BQ21">
        <f t="shared" si="30"/>
        <v>11.338074596060318</v>
      </c>
      <c r="BR21">
        <f t="shared" si="31"/>
        <v>11.262571612218569</v>
      </c>
      <c r="BS21">
        <f t="shared" si="32"/>
        <v>32.507316911883969</v>
      </c>
      <c r="BT21">
        <f t="shared" si="33"/>
        <v>88.655385311724331</v>
      </c>
      <c r="BU21">
        <f t="shared" si="34"/>
        <v>3.259540677470488</v>
      </c>
      <c r="BV21">
        <f t="shared" si="35"/>
        <v>6.542898415705265</v>
      </c>
    </row>
    <row r="22" spans="1:74" x14ac:dyDescent="0.35">
      <c r="A22" s="2" t="s">
        <v>54</v>
      </c>
      <c r="B22" s="2" t="s">
        <v>46</v>
      </c>
      <c r="C22" s="5" t="s">
        <v>47</v>
      </c>
      <c r="D22">
        <v>5.5571335728102501E-2</v>
      </c>
      <c r="E22">
        <v>8.1829988343191995E-2</v>
      </c>
      <c r="F22">
        <v>0.15063460167600301</v>
      </c>
      <c r="G22">
        <v>0.21715061292739199</v>
      </c>
      <c r="H22">
        <v>2.67698761838591E-2</v>
      </c>
      <c r="I22">
        <v>3.0580745281364699E-3</v>
      </c>
      <c r="J22">
        <v>8.5929114327017997E-3</v>
      </c>
      <c r="K22">
        <v>1.76846329872541E-2</v>
      </c>
      <c r="L22">
        <v>3.00979660665068E-2</v>
      </c>
      <c r="M22">
        <v>1.14298422686672E-2</v>
      </c>
      <c r="N22">
        <v>4.43642433207097E-2</v>
      </c>
      <c r="O22">
        <v>8.95375316166344E-2</v>
      </c>
      <c r="P22">
        <v>0.146045114325666</v>
      </c>
      <c r="Q22">
        <v>8.3535459597069307E-3</v>
      </c>
      <c r="R22">
        <v>2.30890590598164E-2</v>
      </c>
      <c r="S22">
        <v>4.7326872562880401E-2</v>
      </c>
      <c r="T22">
        <v>8.0838869592861295E-2</v>
      </c>
      <c r="U22">
        <v>1.2611942153892199</v>
      </c>
      <c r="V22">
        <v>1.2116735896281901</v>
      </c>
      <c r="W22">
        <v>1.2058145577749</v>
      </c>
      <c r="X22">
        <v>1.19777111580917</v>
      </c>
      <c r="Y22">
        <v>0.105400784030954</v>
      </c>
      <c r="Z22">
        <v>5.7917645919382602E-2</v>
      </c>
      <c r="AA22">
        <v>0.134540579511812</v>
      </c>
      <c r="AB22">
        <v>0.27656870852607701</v>
      </c>
      <c r="AC22">
        <v>1.0413605235362101E-2</v>
      </c>
      <c r="AD22">
        <v>2.2551471401458401E-3</v>
      </c>
      <c r="AE22">
        <v>4.6144963970605799</v>
      </c>
      <c r="AF22">
        <v>0.42047887254337002</v>
      </c>
      <c r="AG22">
        <v>9.4375201853710095E-2</v>
      </c>
      <c r="AH22">
        <v>0.26342726977416298</v>
      </c>
      <c r="AI22">
        <v>0.79918498755954503</v>
      </c>
      <c r="AJ22">
        <v>4.1207774405524599E-3</v>
      </c>
      <c r="AK22">
        <v>4.24981616530934E-3</v>
      </c>
      <c r="AM22">
        <f t="shared" si="1"/>
        <v>2.2551471401458401E-3</v>
      </c>
      <c r="AO22">
        <f t="shared" si="2"/>
        <v>23.641999955935784</v>
      </c>
      <c r="AP22">
        <f t="shared" si="3"/>
        <v>35.285875491875913</v>
      </c>
      <c r="AQ22">
        <f t="shared" si="4"/>
        <v>65.795908344260624</v>
      </c>
      <c r="AR22">
        <f t="shared" si="5"/>
        <v>95.291106270497664</v>
      </c>
      <c r="AS22">
        <f t="shared" si="6"/>
        <v>10.870567426535146</v>
      </c>
      <c r="AT22">
        <f t="shared" si="7"/>
        <v>0.3560421285587177</v>
      </c>
      <c r="AU22">
        <f t="shared" si="8"/>
        <v>2.8103551115277106</v>
      </c>
      <c r="AV22">
        <f t="shared" si="9"/>
        <v>6.8418976183125846</v>
      </c>
      <c r="AW22">
        <f t="shared" si="10"/>
        <v>12.346342476154511</v>
      </c>
      <c r="AX22">
        <f t="shared" si="11"/>
        <v>4.0683354825033868</v>
      </c>
      <c r="AY22">
        <f t="shared" si="12"/>
        <v>18.672438454654745</v>
      </c>
      <c r="AZ22">
        <f t="shared" si="13"/>
        <v>38.703631759852271</v>
      </c>
      <c r="BA22">
        <f t="shared" si="14"/>
        <v>63.760791757570757</v>
      </c>
      <c r="BB22">
        <f t="shared" si="15"/>
        <v>2.7042132688365106</v>
      </c>
      <c r="BC22">
        <f t="shared" si="16"/>
        <v>9.2383825200528733</v>
      </c>
      <c r="BD22">
        <f t="shared" si="17"/>
        <v>19.986157275671058</v>
      </c>
      <c r="BE22">
        <f t="shared" si="18"/>
        <v>34.846383658865584</v>
      </c>
      <c r="BF22">
        <f t="shared" si="19"/>
        <v>558.25140889372688</v>
      </c>
      <c r="BG22">
        <f t="shared" si="20"/>
        <v>536.29247553657694</v>
      </c>
      <c r="BH22">
        <f t="shared" si="21"/>
        <v>533.69440477259514</v>
      </c>
      <c r="BI22">
        <f t="shared" si="22"/>
        <v>530.12770093205995</v>
      </c>
      <c r="BJ22">
        <f t="shared" si="23"/>
        <v>45.73787450699902</v>
      </c>
      <c r="BK22">
        <f t="shared" si="24"/>
        <v>24.682424391890045</v>
      </c>
      <c r="BL22">
        <f t="shared" si="25"/>
        <v>58.659335356322366</v>
      </c>
      <c r="BM22">
        <f t="shared" si="26"/>
        <v>121.63887513264049</v>
      </c>
      <c r="BN22">
        <f t="shared" si="27"/>
        <v>3.6177054481192985</v>
      </c>
      <c r="BO22">
        <f t="shared" si="28"/>
        <v>0</v>
      </c>
      <c r="BP22">
        <f t="shared" si="29"/>
        <v>2045.2063494278962</v>
      </c>
      <c r="BQ22">
        <f t="shared" si="30"/>
        <v>185.45296577684846</v>
      </c>
      <c r="BR22">
        <f t="shared" si="31"/>
        <v>40.848800095415001</v>
      </c>
      <c r="BS22">
        <f t="shared" si="32"/>
        <v>115.81156634290707</v>
      </c>
      <c r="BT22">
        <f t="shared" si="33"/>
        <v>353.38263576356343</v>
      </c>
      <c r="BU22">
        <f t="shared" si="34"/>
        <v>0.827276529852491</v>
      </c>
      <c r="BV22">
        <f t="shared" si="35"/>
        <v>0.88449617750197218</v>
      </c>
    </row>
    <row r="23" spans="1:74" x14ac:dyDescent="0.35">
      <c r="A23" s="3"/>
      <c r="B23" s="3"/>
      <c r="C23" s="5" t="s">
        <v>48</v>
      </c>
      <c r="D23">
        <v>4.6936580270099802E-2</v>
      </c>
      <c r="E23">
        <v>6.4445601362434699E-2</v>
      </c>
      <c r="F23">
        <v>0.120012819809296</v>
      </c>
      <c r="G23">
        <v>0.174540522667749</v>
      </c>
      <c r="H23">
        <v>2.4326498631090401E-2</v>
      </c>
      <c r="I23">
        <v>1.9673406433312001E-3</v>
      </c>
      <c r="J23">
        <v>5.5706640726945903E-3</v>
      </c>
      <c r="K23">
        <v>1.15221395273493E-2</v>
      </c>
      <c r="L23">
        <v>1.9592012285979499E-2</v>
      </c>
      <c r="M23">
        <v>6.1376185678899296E-3</v>
      </c>
      <c r="N23">
        <v>2.4617238891793201E-2</v>
      </c>
      <c r="O23">
        <v>5.09621088941377E-2</v>
      </c>
      <c r="P23">
        <v>8.6006557366265002E-2</v>
      </c>
      <c r="Q23">
        <v>6.1137933761206097E-3</v>
      </c>
      <c r="R23">
        <v>1.70824067213588E-2</v>
      </c>
      <c r="S23">
        <v>3.5849607271547602E-2</v>
      </c>
      <c r="T23">
        <v>6.0725054065307503E-2</v>
      </c>
      <c r="U23">
        <v>1.23295311501438</v>
      </c>
      <c r="V23">
        <v>1.17985478992591</v>
      </c>
      <c r="W23">
        <v>1.17397715504835</v>
      </c>
      <c r="X23">
        <v>1.17129731068111</v>
      </c>
      <c r="Y23">
        <v>0.102294883816585</v>
      </c>
      <c r="Z23">
        <v>4.8574444810297102E-2</v>
      </c>
      <c r="AA23">
        <v>0.114571650323724</v>
      </c>
      <c r="AB23">
        <v>0.25061654283541501</v>
      </c>
      <c r="AC23">
        <v>7.7541964364957498E-3</v>
      </c>
      <c r="AD23">
        <v>1.1367469655850599E-3</v>
      </c>
      <c r="AE23">
        <v>5.0013365181844804</v>
      </c>
      <c r="AF23">
        <v>0.447611860738926</v>
      </c>
      <c r="AG23">
        <v>8.6729048949562307E-2</v>
      </c>
      <c r="AH23">
        <v>0.22946319073521601</v>
      </c>
      <c r="AI23">
        <v>0.84926590578176397</v>
      </c>
      <c r="AJ23">
        <v>2.7162775642601499E-3</v>
      </c>
      <c r="AK23">
        <v>2.65860764129436E-3</v>
      </c>
      <c r="AM23">
        <f t="shared" si="1"/>
        <v>1.1367469655850599E-3</v>
      </c>
      <c r="AO23">
        <f t="shared" si="2"/>
        <v>40.290262205311919</v>
      </c>
      <c r="AP23">
        <f t="shared" si="3"/>
        <v>55.693004963743967</v>
      </c>
      <c r="AQ23">
        <f t="shared" si="4"/>
        <v>104.57566762232605</v>
      </c>
      <c r="AR23">
        <f t="shared" si="5"/>
        <v>152.54386503940799</v>
      </c>
      <c r="AS23">
        <f t="shared" si="6"/>
        <v>20.40009990576052</v>
      </c>
      <c r="AT23">
        <f t="shared" si="7"/>
        <v>0.73067595770414129</v>
      </c>
      <c r="AU23">
        <f t="shared" si="8"/>
        <v>3.9005312891488439</v>
      </c>
      <c r="AV23">
        <f t="shared" si="9"/>
        <v>9.1360635886273034</v>
      </c>
      <c r="AW23">
        <f t="shared" si="10"/>
        <v>16.235156881105812</v>
      </c>
      <c r="AX23">
        <f t="shared" si="11"/>
        <v>4.3992830011479516</v>
      </c>
      <c r="AY23">
        <f t="shared" si="12"/>
        <v>20.655865057993115</v>
      </c>
      <c r="AZ23">
        <f t="shared" si="13"/>
        <v>43.831532818659049</v>
      </c>
      <c r="BA23">
        <f t="shared" si="14"/>
        <v>74.660248032418735</v>
      </c>
      <c r="BB23">
        <f t="shared" si="15"/>
        <v>4.3783239025177147</v>
      </c>
      <c r="BC23">
        <f t="shared" si="16"/>
        <v>14.0274487098075</v>
      </c>
      <c r="BD23">
        <f t="shared" si="17"/>
        <v>30.537016026338421</v>
      </c>
      <c r="BE23">
        <f t="shared" si="18"/>
        <v>52.420027414855326</v>
      </c>
      <c r="BF23">
        <f t="shared" si="19"/>
        <v>1083.6328623184886</v>
      </c>
      <c r="BG23">
        <f t="shared" si="20"/>
        <v>1036.922093171072</v>
      </c>
      <c r="BH23">
        <f t="shared" si="21"/>
        <v>1031.7515186672424</v>
      </c>
      <c r="BI23">
        <f t="shared" si="22"/>
        <v>1029.3940508680116</v>
      </c>
      <c r="BJ23">
        <f t="shared" si="23"/>
        <v>88.989141747069411</v>
      </c>
      <c r="BK23">
        <f t="shared" si="24"/>
        <v>41.731096964307135</v>
      </c>
      <c r="BL23">
        <f t="shared" si="25"/>
        <v>99.789053142320341</v>
      </c>
      <c r="BM23">
        <f t="shared" si="26"/>
        <v>219.4681872244347</v>
      </c>
      <c r="BN23">
        <f t="shared" si="27"/>
        <v>5.8213918059634553</v>
      </c>
      <c r="BO23">
        <f t="shared" si="28"/>
        <v>0</v>
      </c>
      <c r="BP23">
        <f t="shared" si="29"/>
        <v>4398.6919891582002</v>
      </c>
      <c r="BQ23">
        <f t="shared" si="30"/>
        <v>392.76560860978373</v>
      </c>
      <c r="BR23">
        <f t="shared" si="31"/>
        <v>75.295826226309444</v>
      </c>
      <c r="BS23">
        <f t="shared" si="32"/>
        <v>200.85951463447813</v>
      </c>
      <c r="BT23">
        <f t="shared" si="33"/>
        <v>746.10197739095304</v>
      </c>
      <c r="BU23">
        <f t="shared" si="34"/>
        <v>1.3895182010555345</v>
      </c>
      <c r="BV23">
        <f t="shared" si="35"/>
        <v>1.3387857823979588</v>
      </c>
    </row>
    <row r="24" spans="1:74" x14ac:dyDescent="0.35">
      <c r="A24" s="3"/>
      <c r="B24" s="3"/>
      <c r="C24" s="5" t="s">
        <v>49</v>
      </c>
      <c r="D24">
        <v>4.7598426223070603E-2</v>
      </c>
      <c r="E24">
        <v>6.7809945066920105E-2</v>
      </c>
      <c r="F24">
        <v>0.123183126504465</v>
      </c>
      <c r="G24">
        <v>0.17783695091646701</v>
      </c>
      <c r="H24">
        <v>0.17392098225062999</v>
      </c>
      <c r="I24">
        <v>4.0843237292017699E-2</v>
      </c>
      <c r="J24">
        <v>1.8739753578970501E-2</v>
      </c>
      <c r="K24">
        <v>1.7929772529032599E-2</v>
      </c>
      <c r="L24">
        <v>2.30016592756788E-2</v>
      </c>
      <c r="M24">
        <v>4.8791154208982203E-2</v>
      </c>
      <c r="N24">
        <v>4.1877285654663199E-2</v>
      </c>
      <c r="O24">
        <v>5.8656952120231302E-2</v>
      </c>
      <c r="P24">
        <v>8.8098135201300401E-2</v>
      </c>
      <c r="Q24">
        <v>2.4993483255643802E-2</v>
      </c>
      <c r="R24">
        <v>2.1153231355597199E-2</v>
      </c>
      <c r="S24">
        <v>3.6658195185225999E-2</v>
      </c>
      <c r="T24">
        <v>6.0571040349035599E-2</v>
      </c>
      <c r="U24">
        <v>1.2287612912919299</v>
      </c>
      <c r="V24">
        <v>1.16629233824323</v>
      </c>
      <c r="W24">
        <v>1.15762085010367</v>
      </c>
      <c r="X24">
        <v>1.1557518996759599</v>
      </c>
      <c r="Y24">
        <v>0.15169312090147299</v>
      </c>
      <c r="Z24">
        <v>5.41247218908434E-2</v>
      </c>
      <c r="AA24">
        <v>0.11624490185915699</v>
      </c>
      <c r="AB24">
        <v>0.25362805169927799</v>
      </c>
      <c r="AC24">
        <v>2.4116441414256801E-2</v>
      </c>
      <c r="AD24">
        <v>0.17383756848628201</v>
      </c>
      <c r="AE24">
        <v>4.9929141285052401</v>
      </c>
      <c r="AF24">
        <v>0.45075650914673099</v>
      </c>
      <c r="AG24">
        <v>8.6021404477701902E-2</v>
      </c>
      <c r="AH24">
        <v>0.22372617874930101</v>
      </c>
      <c r="AI24">
        <v>0.82959455677768101</v>
      </c>
      <c r="AJ24">
        <v>6.3301701932871199E-2</v>
      </c>
      <c r="AK24">
        <v>7.1749682856885696E-2</v>
      </c>
      <c r="AM24">
        <f t="shared" si="1"/>
        <v>1.7929772529032599E-2</v>
      </c>
      <c r="AO24">
        <f t="shared" si="2"/>
        <v>1.654714450280802</v>
      </c>
      <c r="AP24">
        <f t="shared" si="3"/>
        <v>2.7819746434105368</v>
      </c>
      <c r="AQ24">
        <f t="shared" si="4"/>
        <v>5.8703117289972297</v>
      </c>
      <c r="AR24">
        <f t="shared" si="5"/>
        <v>8.9185280029909109</v>
      </c>
      <c r="AS24">
        <f t="shared" si="6"/>
        <v>8.7001220717669572</v>
      </c>
      <c r="AT24">
        <f t="shared" si="7"/>
        <v>1.2779562443350974</v>
      </c>
      <c r="AU24">
        <f t="shared" si="8"/>
        <v>4.5175199441395524E-2</v>
      </c>
      <c r="AV24">
        <f t="shared" si="9"/>
        <v>0</v>
      </c>
      <c r="AW24">
        <f t="shared" si="10"/>
        <v>0.28287513064840064</v>
      </c>
      <c r="AX24">
        <f t="shared" si="11"/>
        <v>1.7212366542842432</v>
      </c>
      <c r="AY24">
        <f t="shared" si="12"/>
        <v>1.3356283849588073</v>
      </c>
      <c r="AZ24">
        <f t="shared" si="13"/>
        <v>2.2714833400843006</v>
      </c>
      <c r="BA24">
        <f t="shared" si="14"/>
        <v>3.913511036386458</v>
      </c>
      <c r="BB24">
        <f t="shared" si="15"/>
        <v>0.39396544017350815</v>
      </c>
      <c r="BC24">
        <f t="shared" si="16"/>
        <v>0.17978247193850605</v>
      </c>
      <c r="BD24">
        <f t="shared" si="17"/>
        <v>1.0445432381179178</v>
      </c>
      <c r="BE24">
        <f t="shared" si="18"/>
        <v>2.3782380814344726</v>
      </c>
      <c r="BF24">
        <f t="shared" si="19"/>
        <v>67.531895164998375</v>
      </c>
      <c r="BG24">
        <f t="shared" si="20"/>
        <v>64.047804502523562</v>
      </c>
      <c r="BH24">
        <f t="shared" si="21"/>
        <v>63.564168241911844</v>
      </c>
      <c r="BI24">
        <f t="shared" si="22"/>
        <v>63.459930978182832</v>
      </c>
      <c r="BJ24">
        <f t="shared" si="23"/>
        <v>7.4604040935737173</v>
      </c>
      <c r="BK24">
        <f t="shared" si="24"/>
        <v>2.0187065565501459</v>
      </c>
      <c r="BL24">
        <f t="shared" si="25"/>
        <v>5.4833450436099307</v>
      </c>
      <c r="BM24">
        <f t="shared" si="26"/>
        <v>13.145636889067799</v>
      </c>
      <c r="BN24">
        <f t="shared" si="27"/>
        <v>0.34505004875028406</v>
      </c>
      <c r="BO24">
        <f t="shared" si="28"/>
        <v>8.6954698228768557</v>
      </c>
      <c r="BP24">
        <f t="shared" si="29"/>
        <v>277.47057849844526</v>
      </c>
      <c r="BQ24">
        <f t="shared" si="30"/>
        <v>24.140113094956902</v>
      </c>
      <c r="BR24">
        <f t="shared" si="31"/>
        <v>3.7976852098046767</v>
      </c>
      <c r="BS24">
        <f t="shared" si="32"/>
        <v>11.477915064847291</v>
      </c>
      <c r="BT24">
        <f t="shared" si="33"/>
        <v>45.269106617742558</v>
      </c>
      <c r="BU24">
        <f t="shared" si="34"/>
        <v>2.5305356958863015</v>
      </c>
      <c r="BV24">
        <f t="shared" si="35"/>
        <v>3.0017062537020904</v>
      </c>
    </row>
    <row r="25" spans="1:74" x14ac:dyDescent="0.35">
      <c r="A25" s="3"/>
      <c r="B25" s="4"/>
      <c r="C25" s="5" t="s">
        <v>50</v>
      </c>
      <c r="D25">
        <v>0.15905106255852899</v>
      </c>
      <c r="E25">
        <v>0.39639547180580598</v>
      </c>
      <c r="F25">
        <v>0.81358658707924203</v>
      </c>
      <c r="G25">
        <v>1.04884160696131</v>
      </c>
      <c r="H25">
        <v>0.80901146493409903</v>
      </c>
      <c r="I25">
        <v>0.109824602212951</v>
      </c>
      <c r="J25">
        <v>4.91845989401338E-2</v>
      </c>
      <c r="K25">
        <v>4.9355924473301498E-2</v>
      </c>
      <c r="L25">
        <v>6.6905288871421095E-2</v>
      </c>
      <c r="M25">
        <v>9.9166933050327796E-2</v>
      </c>
      <c r="N25">
        <v>0.105301247564949</v>
      </c>
      <c r="O25">
        <v>0.14818131773738399</v>
      </c>
      <c r="P25">
        <v>0.226942782434089</v>
      </c>
      <c r="Q25">
        <v>6.68804965230725E-2</v>
      </c>
      <c r="R25">
        <v>3.8026304583758601E-2</v>
      </c>
      <c r="S25">
        <v>7.1854486558906E-2</v>
      </c>
      <c r="T25">
        <v>0.12428267334637901</v>
      </c>
      <c r="U25">
        <v>1.447866589622</v>
      </c>
      <c r="V25">
        <v>1.32924992289074</v>
      </c>
      <c r="W25">
        <v>1.2903985989354301</v>
      </c>
      <c r="X25">
        <v>1.26543316821492</v>
      </c>
      <c r="Y25">
        <v>0.25039994302200103</v>
      </c>
      <c r="Z25">
        <v>0.13285610212683699</v>
      </c>
      <c r="AA25">
        <v>0.24280018032308701</v>
      </c>
      <c r="AB25">
        <v>0.41069865566121599</v>
      </c>
      <c r="AC25">
        <v>6.2241486289709901E-2</v>
      </c>
      <c r="AD25">
        <v>0.544511571344934</v>
      </c>
      <c r="AE25">
        <v>4.6730734835800796</v>
      </c>
      <c r="AF25">
        <v>0.42957641438177802</v>
      </c>
      <c r="AG25">
        <v>0.12965655844892299</v>
      </c>
      <c r="AH25">
        <v>0.363422191960102</v>
      </c>
      <c r="AI25">
        <v>0.84550524593371401</v>
      </c>
      <c r="AJ25">
        <v>0.13079310188441901</v>
      </c>
      <c r="AK25">
        <v>0.32356487341576001</v>
      </c>
      <c r="AM25">
        <f t="shared" si="1"/>
        <v>3.8026304583758601E-2</v>
      </c>
      <c r="AO25">
        <f t="shared" si="2"/>
        <v>3.1826589330602801</v>
      </c>
      <c r="AP25">
        <f t="shared" si="3"/>
        <v>9.4242438529015065</v>
      </c>
      <c r="AQ25">
        <f t="shared" si="4"/>
        <v>20.395362920085923</v>
      </c>
      <c r="AR25">
        <f t="shared" si="5"/>
        <v>26.582001944235213</v>
      </c>
      <c r="AS25">
        <f t="shared" si="6"/>
        <v>20.275048253824686</v>
      </c>
      <c r="AT25">
        <f t="shared" si="7"/>
        <v>1.8881218781342783</v>
      </c>
      <c r="AU25">
        <f t="shared" si="8"/>
        <v>0.29343620103282436</v>
      </c>
      <c r="AV25">
        <f t="shared" si="9"/>
        <v>0.2979416489074746</v>
      </c>
      <c r="AW25">
        <f t="shared" si="10"/>
        <v>0.759447561465044</v>
      </c>
      <c r="AX25">
        <f t="shared" si="11"/>
        <v>1.6078509109897297</v>
      </c>
      <c r="AY25">
        <f t="shared" si="12"/>
        <v>1.7691685720606201</v>
      </c>
      <c r="AZ25">
        <f t="shared" si="13"/>
        <v>2.8968108881312031</v>
      </c>
      <c r="BA25">
        <f t="shared" si="14"/>
        <v>4.9680472482992322</v>
      </c>
      <c r="BB25">
        <f t="shared" si="15"/>
        <v>0.75879558256201951</v>
      </c>
      <c r="BC25">
        <f t="shared" si="16"/>
        <v>0</v>
      </c>
      <c r="BD25">
        <f t="shared" si="17"/>
        <v>0.88959951132342585</v>
      </c>
      <c r="BE25">
        <f t="shared" si="18"/>
        <v>2.2683342414361594</v>
      </c>
      <c r="BF25">
        <f t="shared" si="19"/>
        <v>37.075395583940008</v>
      </c>
      <c r="BG25">
        <f t="shared" si="20"/>
        <v>33.956063636498492</v>
      </c>
      <c r="BH25">
        <f t="shared" si="21"/>
        <v>32.934367618950063</v>
      </c>
      <c r="BI25">
        <f t="shared" si="22"/>
        <v>32.277837067433545</v>
      </c>
      <c r="BJ25">
        <f t="shared" si="23"/>
        <v>5.5849139368896035</v>
      </c>
      <c r="BK25">
        <f t="shared" si="24"/>
        <v>2.4937947187111393</v>
      </c>
      <c r="BL25">
        <f t="shared" si="25"/>
        <v>5.3850585267438609</v>
      </c>
      <c r="BM25">
        <f t="shared" si="26"/>
        <v>9.8003830547507196</v>
      </c>
      <c r="BN25">
        <f t="shared" si="27"/>
        <v>0.63680081383174525</v>
      </c>
      <c r="BO25">
        <f t="shared" si="28"/>
        <v>13.319339659881127</v>
      </c>
      <c r="BP25">
        <f t="shared" si="29"/>
        <v>121.89054996882327</v>
      </c>
      <c r="BQ25">
        <f t="shared" si="30"/>
        <v>10.296822530718755</v>
      </c>
      <c r="BR25">
        <f t="shared" si="31"/>
        <v>2.4096544449470523</v>
      </c>
      <c r="BS25">
        <f t="shared" si="32"/>
        <v>8.5571262035102702</v>
      </c>
      <c r="BT25">
        <f t="shared" si="33"/>
        <v>21.234746583680327</v>
      </c>
      <c r="BU25">
        <f t="shared" si="34"/>
        <v>2.4395427932348173</v>
      </c>
      <c r="BV25">
        <f t="shared" si="35"/>
        <v>7.5089749571394764</v>
      </c>
    </row>
    <row r="26" spans="1:74" x14ac:dyDescent="0.35">
      <c r="A26" s="3"/>
      <c r="B26" s="2" t="s">
        <v>51</v>
      </c>
      <c r="C26" s="5" t="s">
        <v>47</v>
      </c>
      <c r="D26">
        <v>5.4125000156548302E-2</v>
      </c>
      <c r="E26">
        <v>4.0992213878158899E-2</v>
      </c>
      <c r="F26">
        <v>7.4390571983243101E-2</v>
      </c>
      <c r="G26">
        <v>0.116418842871891</v>
      </c>
      <c r="H26">
        <v>2.7333613719062701E-2</v>
      </c>
      <c r="I26">
        <v>1.01225666385826E-3</v>
      </c>
      <c r="J26">
        <v>3.0133844926431E-3</v>
      </c>
      <c r="K26">
        <v>6.2531609431232598E-3</v>
      </c>
      <c r="L26">
        <v>1.0943121793313301E-2</v>
      </c>
      <c r="M26">
        <v>3.6980252948296999E-3</v>
      </c>
      <c r="N26">
        <v>1.4931244332981999E-2</v>
      </c>
      <c r="O26">
        <v>3.17654427448016E-2</v>
      </c>
      <c r="P26">
        <v>5.5996468656898002E-2</v>
      </c>
      <c r="Q26">
        <v>3.84456677541715E-3</v>
      </c>
      <c r="R26">
        <v>7.6814573098940896E-3</v>
      </c>
      <c r="S26">
        <v>1.5986033907096801E-2</v>
      </c>
      <c r="T26">
        <v>2.7143686515115902E-2</v>
      </c>
      <c r="U26">
        <v>1.5585665920940599</v>
      </c>
      <c r="V26">
        <v>1.4883052086700299</v>
      </c>
      <c r="W26">
        <v>1.4637499381154699</v>
      </c>
      <c r="X26">
        <v>1.43801149664439</v>
      </c>
      <c r="Y26">
        <v>0.113645323323737</v>
      </c>
      <c r="Z26">
        <v>3.9774104612247299E-2</v>
      </c>
      <c r="AA26">
        <v>8.4577361353535399E-2</v>
      </c>
      <c r="AB26">
        <v>0.19182040589112201</v>
      </c>
      <c r="AC26">
        <v>3.7997257343160501E-3</v>
      </c>
      <c r="AD26">
        <v>7.7863431439809095E-4</v>
      </c>
      <c r="AE26">
        <v>4.5831696669456301</v>
      </c>
      <c r="AF26">
        <v>0.41739234544508702</v>
      </c>
      <c r="AG26">
        <v>0.15397099741686801</v>
      </c>
      <c r="AH26">
        <v>0.39545737620757299</v>
      </c>
      <c r="AI26">
        <v>1.0429822620384801</v>
      </c>
      <c r="AJ26">
        <v>1.4185976815371099E-3</v>
      </c>
      <c r="AK26">
        <v>1.59157210500639E-3</v>
      </c>
      <c r="AM26">
        <f t="shared" si="1"/>
        <v>7.7863431439809095E-4</v>
      </c>
      <c r="AO26">
        <f t="shared" si="2"/>
        <v>68.512734226706471</v>
      </c>
      <c r="AP26">
        <f t="shared" si="3"/>
        <v>51.64629765238022</v>
      </c>
      <c r="AQ26">
        <f t="shared" si="4"/>
        <v>94.53980682285929</v>
      </c>
      <c r="AR26">
        <f t="shared" si="5"/>
        <v>148.51671242730481</v>
      </c>
      <c r="AS26">
        <f t="shared" si="6"/>
        <v>34.104558344814862</v>
      </c>
      <c r="AT26">
        <f t="shared" si="7"/>
        <v>0.30004116841519707</v>
      </c>
      <c r="AU26">
        <f t="shared" si="8"/>
        <v>2.8700895104687771</v>
      </c>
      <c r="AV26">
        <f t="shared" si="9"/>
        <v>7.0309341978553199</v>
      </c>
      <c r="AW26">
        <f t="shared" si="10"/>
        <v>13.054250616700191</v>
      </c>
      <c r="AX26">
        <f t="shared" si="11"/>
        <v>3.7493736487691161</v>
      </c>
      <c r="AY26">
        <f t="shared" si="12"/>
        <v>18.176196138394342</v>
      </c>
      <c r="AZ26">
        <f t="shared" si="13"/>
        <v>39.796356078086923</v>
      </c>
      <c r="BA26">
        <f t="shared" si="14"/>
        <v>70.916261101573781</v>
      </c>
      <c r="BB26">
        <f t="shared" si="15"/>
        <v>3.9375768628809049</v>
      </c>
      <c r="BC26">
        <f t="shared" si="16"/>
        <v>8.8652951300150438</v>
      </c>
      <c r="BD26">
        <f t="shared" si="17"/>
        <v>19.530862320721777</v>
      </c>
      <c r="BE26">
        <f t="shared" si="18"/>
        <v>33.860634848977639</v>
      </c>
      <c r="BF26">
        <f t="shared" si="19"/>
        <v>2000.666974180147</v>
      </c>
      <c r="BG26">
        <f t="shared" si="20"/>
        <v>1910.4302839588274</v>
      </c>
      <c r="BH26">
        <f t="shared" si="21"/>
        <v>1878.8939515618383</v>
      </c>
      <c r="BI26">
        <f t="shared" si="22"/>
        <v>1845.8380728327118</v>
      </c>
      <c r="BJ26">
        <f t="shared" si="23"/>
        <v>144.95468144964616</v>
      </c>
      <c r="BK26">
        <f t="shared" si="24"/>
        <v>50.081880000361842</v>
      </c>
      <c r="BL26">
        <f t="shared" si="25"/>
        <v>107.6226997572235</v>
      </c>
      <c r="BM26">
        <f t="shared" si="26"/>
        <v>245.35493497278665</v>
      </c>
      <c r="BN26">
        <f t="shared" si="27"/>
        <v>3.8799875166731619</v>
      </c>
      <c r="BO26">
        <f t="shared" si="28"/>
        <v>0</v>
      </c>
      <c r="BP26">
        <f t="shared" si="29"/>
        <v>5885.1645090591292</v>
      </c>
      <c r="BQ26">
        <f t="shared" si="30"/>
        <v>535.05696246221123</v>
      </c>
      <c r="BR26">
        <f t="shared" si="31"/>
        <v>196.74494209890105</v>
      </c>
      <c r="BS26">
        <f t="shared" si="32"/>
        <v>506.88588287850393</v>
      </c>
      <c r="BT26">
        <f t="shared" si="33"/>
        <v>1338.5020521857407</v>
      </c>
      <c r="BU26">
        <f t="shared" si="34"/>
        <v>0.82190491133662791</v>
      </c>
      <c r="BV26">
        <f t="shared" si="35"/>
        <v>1.044055952294789</v>
      </c>
    </row>
    <row r="27" spans="1:74" x14ac:dyDescent="0.35">
      <c r="A27" s="3"/>
      <c r="B27" s="3"/>
      <c r="C27" s="5" t="s">
        <v>48</v>
      </c>
      <c r="D27">
        <v>4.6018519057751901E-2</v>
      </c>
      <c r="E27">
        <v>3.3102590221511498E-2</v>
      </c>
      <c r="F27">
        <v>5.9344970200281101E-2</v>
      </c>
      <c r="G27">
        <v>9.4614251648681702E-2</v>
      </c>
      <c r="H27">
        <v>2.5625517487851E-2</v>
      </c>
      <c r="I27">
        <v>6.7646200545958197E-4</v>
      </c>
      <c r="J27">
        <v>2.0175194568839302E-3</v>
      </c>
      <c r="K27">
        <v>4.1768688859624399E-3</v>
      </c>
      <c r="L27">
        <v>7.3218499802993999E-3</v>
      </c>
      <c r="M27">
        <v>2.1014317185757999E-3</v>
      </c>
      <c r="N27">
        <v>8.6875580989265698E-3</v>
      </c>
      <c r="O27">
        <v>1.8821269136598501E-2</v>
      </c>
      <c r="P27">
        <v>3.3849341509222301E-2</v>
      </c>
      <c r="Q27">
        <v>2.89177536660172E-3</v>
      </c>
      <c r="R27">
        <v>5.60148707562235E-3</v>
      </c>
      <c r="S27">
        <v>1.1638486104753199E-2</v>
      </c>
      <c r="T27">
        <v>1.9800945836235501E-2</v>
      </c>
      <c r="U27">
        <v>1.52400479903732</v>
      </c>
      <c r="V27">
        <v>1.45370181004182</v>
      </c>
      <c r="W27">
        <v>1.4297796411646799</v>
      </c>
      <c r="X27">
        <v>1.40752724443026</v>
      </c>
      <c r="Y27">
        <v>0.107488108413622</v>
      </c>
      <c r="Z27">
        <v>3.5856956747164499E-2</v>
      </c>
      <c r="AA27">
        <v>7.4288162693138093E-2</v>
      </c>
      <c r="AB27">
        <v>0.17699006486035099</v>
      </c>
      <c r="AC27">
        <v>2.9213988106991801E-3</v>
      </c>
      <c r="AD27">
        <v>4.0758348639712098E-4</v>
      </c>
      <c r="AE27">
        <v>4.9508412715633501</v>
      </c>
      <c r="AF27">
        <v>0.45221543126007602</v>
      </c>
      <c r="AG27">
        <v>0.14052433319077101</v>
      </c>
      <c r="AH27">
        <v>0.362278754865962</v>
      </c>
      <c r="AI27">
        <v>1.07983466167707</v>
      </c>
      <c r="AJ27">
        <v>9.9325664805805804E-4</v>
      </c>
      <c r="AK27">
        <v>1.04849367700524E-3</v>
      </c>
      <c r="AM27">
        <f t="shared" si="1"/>
        <v>4.0758348639712098E-4</v>
      </c>
      <c r="AO27">
        <f t="shared" si="2"/>
        <v>111.90574960368895</v>
      </c>
      <c r="AP27">
        <f t="shared" si="3"/>
        <v>80.216710996133543</v>
      </c>
      <c r="AQ27">
        <f t="shared" si="4"/>
        <v>144.6019985619817</v>
      </c>
      <c r="AR27">
        <f t="shared" si="5"/>
        <v>231.13465414174351</v>
      </c>
      <c r="AS27">
        <f t="shared" si="6"/>
        <v>61.871824652099079</v>
      </c>
      <c r="AT27">
        <f t="shared" si="7"/>
        <v>0.65968943305147665</v>
      </c>
      <c r="AU27">
        <f t="shared" si="8"/>
        <v>3.9499538725624417</v>
      </c>
      <c r="AV27">
        <f t="shared" si="9"/>
        <v>9.2478854648512172</v>
      </c>
      <c r="AW27">
        <f t="shared" si="10"/>
        <v>16.964049635626058</v>
      </c>
      <c r="AX27">
        <f t="shared" si="11"/>
        <v>4.1558313540905116</v>
      </c>
      <c r="AY27">
        <f t="shared" si="12"/>
        <v>20.314794119166098</v>
      </c>
      <c r="AZ27">
        <f t="shared" si="13"/>
        <v>45.177702887256743</v>
      </c>
      <c r="BA27">
        <f t="shared" si="14"/>
        <v>82.048854134001544</v>
      </c>
      <c r="BB27">
        <f t="shared" si="15"/>
        <v>6.0949276973016895</v>
      </c>
      <c r="BC27">
        <f t="shared" si="16"/>
        <v>12.743164928337286</v>
      </c>
      <c r="BD27">
        <f t="shared" si="17"/>
        <v>27.554851933852561</v>
      </c>
      <c r="BE27">
        <f t="shared" si="18"/>
        <v>47.581325046478547</v>
      </c>
      <c r="BF27">
        <f t="shared" si="19"/>
        <v>3738.123026079707</v>
      </c>
      <c r="BG27">
        <f t="shared" si="20"/>
        <v>3565.6356919706855</v>
      </c>
      <c r="BH27">
        <f t="shared" si="21"/>
        <v>3506.9430077095967</v>
      </c>
      <c r="BI27">
        <f t="shared" si="22"/>
        <v>3452.3470844764884</v>
      </c>
      <c r="BJ27">
        <f t="shared" si="23"/>
        <v>262.7204695503612</v>
      </c>
      <c r="BK27">
        <f t="shared" si="24"/>
        <v>86.974508153227717</v>
      </c>
      <c r="BL27">
        <f t="shared" si="25"/>
        <v>181.26489829069493</v>
      </c>
      <c r="BM27">
        <f t="shared" si="26"/>
        <v>433.24248225774335</v>
      </c>
      <c r="BN27">
        <f t="shared" si="27"/>
        <v>6.1676083752146242</v>
      </c>
      <c r="BO27">
        <f t="shared" si="28"/>
        <v>0</v>
      </c>
      <c r="BP27">
        <f t="shared" si="29"/>
        <v>12145.815160071512</v>
      </c>
      <c r="BQ27">
        <f t="shared" si="30"/>
        <v>1108.5038105137282</v>
      </c>
      <c r="BR27">
        <f t="shared" si="31"/>
        <v>343.77435391936825</v>
      </c>
      <c r="BS27">
        <f t="shared" si="32"/>
        <v>887.84551743831639</v>
      </c>
      <c r="BT27">
        <f t="shared" si="33"/>
        <v>2648.3582240595351</v>
      </c>
      <c r="BU27">
        <f t="shared" si="34"/>
        <v>1.4369403599690935</v>
      </c>
      <c r="BV27">
        <f t="shared" si="35"/>
        <v>1.5724635859845921</v>
      </c>
    </row>
    <row r="28" spans="1:74" x14ac:dyDescent="0.35">
      <c r="A28" s="3"/>
      <c r="B28" s="3"/>
      <c r="C28" s="5" t="s">
        <v>49</v>
      </c>
      <c r="D28">
        <v>4.5304823361290603E-2</v>
      </c>
      <c r="E28">
        <v>3.53594349207179E-2</v>
      </c>
      <c r="F28">
        <v>6.1824601371762399E-2</v>
      </c>
      <c r="G28">
        <v>9.7549675513583997E-2</v>
      </c>
      <c r="H28">
        <v>0.21875571105054401</v>
      </c>
      <c r="I28">
        <v>4.6173533064455E-2</v>
      </c>
      <c r="J28">
        <v>1.6629848690426999E-2</v>
      </c>
      <c r="K28">
        <v>1.1641910961790101E-2</v>
      </c>
      <c r="L28">
        <v>1.1658563949879E-2</v>
      </c>
      <c r="M28">
        <v>4.4380163025923999E-2</v>
      </c>
      <c r="N28">
        <v>2.61090335335264E-2</v>
      </c>
      <c r="O28">
        <v>2.83381911667809E-2</v>
      </c>
      <c r="P28">
        <v>3.9100445918824299E-2</v>
      </c>
      <c r="Q28">
        <v>2.5491130719603999E-2</v>
      </c>
      <c r="R28">
        <v>1.2526979836317099E-2</v>
      </c>
      <c r="S28">
        <v>1.4430988247994299E-2</v>
      </c>
      <c r="T28">
        <v>2.0971612297035799E-2</v>
      </c>
      <c r="U28">
        <v>1.53055850181958</v>
      </c>
      <c r="V28">
        <v>1.44790875704888</v>
      </c>
      <c r="W28">
        <v>1.4214976564572801</v>
      </c>
      <c r="X28">
        <v>1.3989473052488799</v>
      </c>
      <c r="Y28">
        <v>0.21099548667401299</v>
      </c>
      <c r="Z28">
        <v>4.3696433763342701E-2</v>
      </c>
      <c r="AA28">
        <v>7.7501839092752101E-2</v>
      </c>
      <c r="AB28">
        <v>0.17971040296343699</v>
      </c>
      <c r="AC28">
        <v>1.58874142498911E-2</v>
      </c>
      <c r="AD28">
        <v>0.205413788690297</v>
      </c>
      <c r="AE28">
        <v>4.9646317677236498</v>
      </c>
      <c r="AF28">
        <v>0.45465439358006199</v>
      </c>
      <c r="AG28">
        <v>0.13915892876970001</v>
      </c>
      <c r="AH28">
        <v>0.357503627781593</v>
      </c>
      <c r="AI28">
        <v>1.06519713623205</v>
      </c>
      <c r="AJ28">
        <v>6.6035969435405295E-2</v>
      </c>
      <c r="AK28">
        <v>8.9109258915998094E-2</v>
      </c>
      <c r="AM28">
        <f t="shared" si="1"/>
        <v>1.1641910961790101E-2</v>
      </c>
      <c r="AO28">
        <f t="shared" si="2"/>
        <v>2.8915280755870323</v>
      </c>
      <c r="AP28">
        <f t="shared" si="3"/>
        <v>2.0372535090477029</v>
      </c>
      <c r="AQ28">
        <f t="shared" si="4"/>
        <v>4.3105200318639119</v>
      </c>
      <c r="AR28">
        <f t="shared" si="5"/>
        <v>7.3791806889566196</v>
      </c>
      <c r="AS28">
        <f t="shared" si="6"/>
        <v>17.790361115844455</v>
      </c>
      <c r="AT28">
        <f t="shared" si="7"/>
        <v>2.9661472430085651</v>
      </c>
      <c r="AU28">
        <f t="shared" si="8"/>
        <v>0.42844664806386185</v>
      </c>
      <c r="AV28">
        <f t="shared" si="9"/>
        <v>0</v>
      </c>
      <c r="AW28">
        <f t="shared" si="10"/>
        <v>1.4304342425875206E-3</v>
      </c>
      <c r="AX28">
        <f t="shared" si="11"/>
        <v>2.812102941826653</v>
      </c>
      <c r="AY28">
        <f t="shared" si="12"/>
        <v>1.2426759334630562</v>
      </c>
      <c r="AZ28">
        <f t="shared" si="13"/>
        <v>1.4341528860502057</v>
      </c>
      <c r="BA28">
        <f t="shared" si="14"/>
        <v>2.3585934514665001</v>
      </c>
      <c r="BB28">
        <f t="shared" si="15"/>
        <v>1.1896002128231697</v>
      </c>
      <c r="BC28">
        <f t="shared" si="16"/>
        <v>7.6024363820671875E-2</v>
      </c>
      <c r="BD28">
        <f t="shared" si="17"/>
        <v>0.23957211967676312</v>
      </c>
      <c r="BE28">
        <f t="shared" si="18"/>
        <v>0.80138916762606227</v>
      </c>
      <c r="BF28">
        <f t="shared" si="19"/>
        <v>130.46969658529633</v>
      </c>
      <c r="BG28">
        <f t="shared" si="20"/>
        <v>123.37036855899855</v>
      </c>
      <c r="BH28">
        <f t="shared" si="21"/>
        <v>121.10174610704168</v>
      </c>
      <c r="BI28">
        <f t="shared" si="22"/>
        <v>119.16474871181913</v>
      </c>
      <c r="BJ28">
        <f t="shared" si="23"/>
        <v>17.123784606025676</v>
      </c>
      <c r="BK28">
        <f t="shared" si="24"/>
        <v>2.753372956274851</v>
      </c>
      <c r="BL28">
        <f t="shared" si="25"/>
        <v>5.657140683099259</v>
      </c>
      <c r="BM28">
        <f t="shared" si="26"/>
        <v>14.436503813958399</v>
      </c>
      <c r="BN28">
        <f t="shared" si="27"/>
        <v>0.36467409019319591</v>
      </c>
      <c r="BO28">
        <f t="shared" si="28"/>
        <v>16.644335999861646</v>
      </c>
      <c r="BP28">
        <f t="shared" si="29"/>
        <v>425.44474640100412</v>
      </c>
      <c r="BQ28">
        <f t="shared" si="30"/>
        <v>38.053244357587211</v>
      </c>
      <c r="BR28">
        <f t="shared" si="31"/>
        <v>10.953272038107261</v>
      </c>
      <c r="BS28">
        <f t="shared" si="32"/>
        <v>29.708328637365046</v>
      </c>
      <c r="BT28">
        <f t="shared" si="33"/>
        <v>90.496760259388012</v>
      </c>
      <c r="BU28">
        <f t="shared" si="34"/>
        <v>4.6722620240046382</v>
      </c>
      <c r="BV28">
        <f t="shared" si="35"/>
        <v>6.6541780132543078</v>
      </c>
    </row>
    <row r="29" spans="1:74" x14ac:dyDescent="0.35">
      <c r="A29" s="3"/>
      <c r="B29" s="4"/>
      <c r="C29" s="5" t="s">
        <v>50</v>
      </c>
      <c r="D29">
        <v>0.126672505741937</v>
      </c>
      <c r="E29">
        <v>0.32922875584337902</v>
      </c>
      <c r="F29">
        <v>0.73013941316558995</v>
      </c>
      <c r="G29">
        <v>1.0032775964417999</v>
      </c>
      <c r="H29">
        <v>0.67067900611576703</v>
      </c>
      <c r="I29">
        <v>0.110876842632695</v>
      </c>
      <c r="J29">
        <v>3.9575393938670003E-2</v>
      </c>
      <c r="K29">
        <v>3.02753746468198E-2</v>
      </c>
      <c r="L29">
        <v>3.3551865238961399E-2</v>
      </c>
      <c r="M29">
        <v>8.5835524286786397E-2</v>
      </c>
      <c r="N29">
        <v>6.6494798983277703E-2</v>
      </c>
      <c r="O29">
        <v>8.1423386792941504E-2</v>
      </c>
      <c r="P29">
        <v>0.119046406796222</v>
      </c>
      <c r="Q29">
        <v>7.0451495656025404E-2</v>
      </c>
      <c r="R29">
        <v>2.4521301608332002E-2</v>
      </c>
      <c r="S29">
        <v>2.73185542841968E-2</v>
      </c>
      <c r="T29">
        <v>4.7700750940606898E-2</v>
      </c>
      <c r="U29">
        <v>1.6727451616958</v>
      </c>
      <c r="V29">
        <v>1.5516111862603399</v>
      </c>
      <c r="W29">
        <v>1.5029421108674199</v>
      </c>
      <c r="X29">
        <v>1.46698738552137</v>
      </c>
      <c r="Y29">
        <v>0.33395985927559602</v>
      </c>
      <c r="Z29">
        <v>0.10139732938977</v>
      </c>
      <c r="AA29">
        <v>0.15482990604305799</v>
      </c>
      <c r="AB29">
        <v>0.26969742453386297</v>
      </c>
      <c r="AC29">
        <v>4.7006184871196503E-2</v>
      </c>
      <c r="AD29">
        <v>0.61073539237360996</v>
      </c>
      <c r="AE29">
        <v>4.6416175911826203</v>
      </c>
      <c r="AF29">
        <v>0.434343197660159</v>
      </c>
      <c r="AG29">
        <v>0.20323796340737199</v>
      </c>
      <c r="AH29">
        <v>0.47117392069064501</v>
      </c>
      <c r="AI29">
        <v>1.0373546133009299</v>
      </c>
      <c r="AJ29">
        <v>0.130987431017518</v>
      </c>
      <c r="AK29">
        <v>0.333673056470697</v>
      </c>
      <c r="AM29">
        <f t="shared" si="1"/>
        <v>2.4521301608332002E-2</v>
      </c>
      <c r="AO29">
        <f t="shared" si="2"/>
        <v>4.1658149214597735</v>
      </c>
      <c r="AP29">
        <f t="shared" si="3"/>
        <v>12.426234916155984</v>
      </c>
      <c r="AQ29">
        <f t="shared" si="4"/>
        <v>28.775720099519457</v>
      </c>
      <c r="AR29">
        <f t="shared" si="5"/>
        <v>39.91453269759954</v>
      </c>
      <c r="AS29">
        <f t="shared" si="6"/>
        <v>26.350873001287972</v>
      </c>
      <c r="AT29">
        <f t="shared" si="7"/>
        <v>3.521654046089485</v>
      </c>
      <c r="AU29">
        <f t="shared" si="8"/>
        <v>0.61391897423678465</v>
      </c>
      <c r="AV29">
        <f t="shared" si="9"/>
        <v>0.23465610147434601</v>
      </c>
      <c r="AW29">
        <f t="shared" si="10"/>
        <v>0.36827423661560182</v>
      </c>
      <c r="AX29">
        <f t="shared" si="11"/>
        <v>2.5004473113947858</v>
      </c>
      <c r="AY29">
        <f t="shared" si="12"/>
        <v>1.7117157174349864</v>
      </c>
      <c r="AZ29">
        <f t="shared" si="13"/>
        <v>2.3205165081968957</v>
      </c>
      <c r="BA29">
        <f t="shared" si="14"/>
        <v>3.8548159758277944</v>
      </c>
      <c r="BB29">
        <f t="shared" si="15"/>
        <v>1.8730732479587033</v>
      </c>
      <c r="BC29">
        <f t="shared" si="16"/>
        <v>0</v>
      </c>
      <c r="BD29">
        <f t="shared" si="17"/>
        <v>0.11407439623491805</v>
      </c>
      <c r="BE29">
        <f t="shared" si="18"/>
        <v>0.94527809748887215</v>
      </c>
      <c r="BF29">
        <f t="shared" si="19"/>
        <v>67.216002087239289</v>
      </c>
      <c r="BG29">
        <f t="shared" si="20"/>
        <v>62.276053247235602</v>
      </c>
      <c r="BH29">
        <f t="shared" si="21"/>
        <v>60.291286036657233</v>
      </c>
      <c r="BI29">
        <f t="shared" si="22"/>
        <v>58.825021075671927</v>
      </c>
      <c r="BJ29">
        <f t="shared" si="23"/>
        <v>12.619173427650392</v>
      </c>
      <c r="BK29">
        <f t="shared" si="24"/>
        <v>3.1350712539385177</v>
      </c>
      <c r="BL29">
        <f t="shared" si="25"/>
        <v>5.3140981876120685</v>
      </c>
      <c r="BM29">
        <f t="shared" si="26"/>
        <v>9.9984954649480553</v>
      </c>
      <c r="BN29">
        <f t="shared" si="27"/>
        <v>0.91695308927746511</v>
      </c>
      <c r="BO29">
        <f t="shared" si="28"/>
        <v>23.906320314011818</v>
      </c>
      <c r="BP29">
        <f t="shared" si="29"/>
        <v>188.28920109222352</v>
      </c>
      <c r="BQ29">
        <f t="shared" si="30"/>
        <v>16.712893246766932</v>
      </c>
      <c r="BR29">
        <f t="shared" si="31"/>
        <v>7.2882208560378592</v>
      </c>
      <c r="BS29">
        <f t="shared" si="32"/>
        <v>18.214882154972827</v>
      </c>
      <c r="BT29">
        <f t="shared" si="33"/>
        <v>41.30422307388654</v>
      </c>
      <c r="BU29">
        <f t="shared" si="34"/>
        <v>4.3417813258742459</v>
      </c>
      <c r="BV29">
        <f t="shared" si="35"/>
        <v>12.607477359901624</v>
      </c>
    </row>
    <row r="30" spans="1:74" x14ac:dyDescent="0.35">
      <c r="A30" s="3"/>
      <c r="B30" s="2" t="s">
        <v>52</v>
      </c>
      <c r="C30" s="5" t="s">
        <v>47</v>
      </c>
      <c r="D30">
        <v>5.62114037727715E-2</v>
      </c>
      <c r="E30">
        <v>2.1422216107088402E-2</v>
      </c>
      <c r="F30">
        <v>2.3680404453218701E-2</v>
      </c>
      <c r="G30">
        <v>3.5954832433061398E-2</v>
      </c>
      <c r="H30">
        <v>1.4083293628432101</v>
      </c>
      <c r="I30">
        <v>1.92330371957067E-4</v>
      </c>
      <c r="J30">
        <v>5.7586315643749796E-4</v>
      </c>
      <c r="K30">
        <v>1.19969612708532E-3</v>
      </c>
      <c r="L30">
        <v>2.17916217906549E-3</v>
      </c>
      <c r="M30">
        <v>6.5661347455235001E-4</v>
      </c>
      <c r="N30">
        <v>2.6840256583279599E-3</v>
      </c>
      <c r="O30">
        <v>5.84942464591368E-3</v>
      </c>
      <c r="P30">
        <v>1.0801742193372099E-2</v>
      </c>
      <c r="Q30">
        <v>1.53153251962134E-3</v>
      </c>
      <c r="R30">
        <v>1.59368981061548E-3</v>
      </c>
      <c r="S30">
        <v>3.1207642574965699E-3</v>
      </c>
      <c r="T30">
        <v>5.7385204497334202E-3</v>
      </c>
      <c r="U30">
        <v>1.7660445300373799</v>
      </c>
      <c r="V30">
        <v>1.6924410724955301</v>
      </c>
      <c r="W30">
        <v>1.6703135141244601</v>
      </c>
      <c r="X30">
        <v>1.6545477399344299</v>
      </c>
      <c r="Y30">
        <v>0.121445802964789</v>
      </c>
      <c r="Z30">
        <v>3.2970109608467302E-2</v>
      </c>
      <c r="AA30">
        <v>4.8086860514479898E-2</v>
      </c>
      <c r="AB30">
        <v>0.105495194705716</v>
      </c>
      <c r="AC30">
        <v>1.36849164120844E-3</v>
      </c>
      <c r="AD30">
        <v>1.4567456629866699E-4</v>
      </c>
      <c r="AE30">
        <v>4.5780081744259196</v>
      </c>
      <c r="AF30">
        <v>0.42692296597552998</v>
      </c>
      <c r="AG30">
        <v>0.23721036408219501</v>
      </c>
      <c r="AH30">
        <v>0.51981999832269499</v>
      </c>
      <c r="AI30">
        <v>1.2189496338050501</v>
      </c>
      <c r="AJ30">
        <v>2.86071026238434E-4</v>
      </c>
      <c r="AK30">
        <v>1.4017574978085099</v>
      </c>
      <c r="AM30">
        <f t="shared" si="1"/>
        <v>1.4567456629866699E-4</v>
      </c>
      <c r="AO30">
        <f t="shared" si="2"/>
        <v>384.86971769337521</v>
      </c>
      <c r="AP30">
        <f t="shared" si="3"/>
        <v>146.05529353125266</v>
      </c>
      <c r="AQ30">
        <f t="shared" si="4"/>
        <v>161.55689002477155</v>
      </c>
      <c r="AR30">
        <f t="shared" si="5"/>
        <v>245.81612821379932</v>
      </c>
      <c r="AS30">
        <f t="shared" si="6"/>
        <v>9666.640677617017</v>
      </c>
      <c r="AT30">
        <f t="shared" si="7"/>
        <v>0.32027420327268852</v>
      </c>
      <c r="AU30">
        <f t="shared" si="8"/>
        <v>2.9530796011216096</v>
      </c>
      <c r="AV30">
        <f t="shared" si="9"/>
        <v>7.2354535700189553</v>
      </c>
      <c r="AW30">
        <f t="shared" si="10"/>
        <v>13.959112180212001</v>
      </c>
      <c r="AX30">
        <f t="shared" si="11"/>
        <v>3.5073995498029391</v>
      </c>
      <c r="AY30">
        <f t="shared" si="12"/>
        <v>17.424806241228673</v>
      </c>
      <c r="AZ30">
        <f t="shared" si="13"/>
        <v>39.154055677234616</v>
      </c>
      <c r="BA30">
        <f t="shared" si="14"/>
        <v>73.149815357788654</v>
      </c>
      <c r="BB30">
        <f t="shared" si="15"/>
        <v>9.5133830738945857</v>
      </c>
      <c r="BC30">
        <f t="shared" si="16"/>
        <v>9.9400690258314732</v>
      </c>
      <c r="BD30">
        <f t="shared" si="17"/>
        <v>20.422849140997421</v>
      </c>
      <c r="BE30">
        <f t="shared" si="18"/>
        <v>38.392740926155284</v>
      </c>
      <c r="BF30">
        <f t="shared" si="19"/>
        <v>12122.218039424773</v>
      </c>
      <c r="BG30">
        <f t="shared" si="20"/>
        <v>11616.958546213409</v>
      </c>
      <c r="BH30">
        <f t="shared" si="21"/>
        <v>11465.061348690931</v>
      </c>
      <c r="BI30">
        <f t="shared" si="22"/>
        <v>11356.835358453853</v>
      </c>
      <c r="BJ30">
        <f t="shared" si="23"/>
        <v>832.67883667349759</v>
      </c>
      <c r="BK30">
        <f t="shared" si="24"/>
        <v>225.327151308423</v>
      </c>
      <c r="BL30">
        <f t="shared" si="25"/>
        <v>329.0978457412433</v>
      </c>
      <c r="BM30">
        <f t="shared" si="26"/>
        <v>723.18403147620245</v>
      </c>
      <c r="BN30">
        <f t="shared" si="27"/>
        <v>8.3941700049596264</v>
      </c>
      <c r="BO30">
        <f t="shared" si="28"/>
        <v>0</v>
      </c>
      <c r="BP30">
        <f t="shared" si="29"/>
        <v>31425.26946312598</v>
      </c>
      <c r="BQ30">
        <f t="shared" si="30"/>
        <v>2929.6623443123071</v>
      </c>
      <c r="BR30">
        <f t="shared" si="31"/>
        <v>1627.3581280472679</v>
      </c>
      <c r="BS30">
        <f t="shared" si="32"/>
        <v>3567.3648253116621</v>
      </c>
      <c r="BT30">
        <f t="shared" si="33"/>
        <v>8366.6215057741629</v>
      </c>
      <c r="BU30">
        <f t="shared" si="34"/>
        <v>0.96376782513923098</v>
      </c>
      <c r="BV30">
        <f t="shared" si="35"/>
        <v>9621.5273458825923</v>
      </c>
    </row>
    <row r="31" spans="1:74" x14ac:dyDescent="0.35">
      <c r="A31" s="3"/>
      <c r="B31" s="3"/>
      <c r="C31" s="5" t="s">
        <v>48</v>
      </c>
      <c r="D31">
        <v>4.8006236954088198E-2</v>
      </c>
      <c r="E31">
        <v>1.8023547225156599E-2</v>
      </c>
      <c r="F31">
        <v>1.9129904775409899E-2</v>
      </c>
      <c r="G31">
        <v>2.85599154522168E-2</v>
      </c>
      <c r="H31">
        <v>1.49994787793964</v>
      </c>
      <c r="I31">
        <v>1.36283001106089E-4</v>
      </c>
      <c r="J31">
        <v>4.0447774839398701E-4</v>
      </c>
      <c r="K31">
        <v>8.4057915274310402E-4</v>
      </c>
      <c r="L31">
        <v>1.5142962191612599E-3</v>
      </c>
      <c r="M31">
        <v>3.7794763406703001E-4</v>
      </c>
      <c r="N31">
        <v>1.5649906352071499E-3</v>
      </c>
      <c r="O31">
        <v>3.4338486435239301E-3</v>
      </c>
      <c r="P31">
        <v>6.3859994298733702E-3</v>
      </c>
      <c r="Q31">
        <v>1.0981022100239699E-3</v>
      </c>
      <c r="R31">
        <v>1.21755251917317E-3</v>
      </c>
      <c r="S31">
        <v>2.4143575589864901E-3</v>
      </c>
      <c r="T31">
        <v>4.5478018267800504E-3</v>
      </c>
      <c r="U31">
        <v>1.7293740189746301</v>
      </c>
      <c r="V31">
        <v>1.65648661364699</v>
      </c>
      <c r="W31">
        <v>1.63573261112596</v>
      </c>
      <c r="X31">
        <v>1.6208881708652001</v>
      </c>
      <c r="Y31">
        <v>0.11500955507509</v>
      </c>
      <c r="Z31">
        <v>3.0965403924472699E-2</v>
      </c>
      <c r="AA31">
        <v>4.4285196309259603E-2</v>
      </c>
      <c r="AB31">
        <v>9.9052298884777998E-2</v>
      </c>
      <c r="AC31">
        <v>1.3347561012985599E-3</v>
      </c>
      <c r="AD31">
        <v>8.0615833633288105E-5</v>
      </c>
      <c r="AE31">
        <v>4.9073004673123899</v>
      </c>
      <c r="AF31">
        <v>0.45224719864082402</v>
      </c>
      <c r="AG31">
        <v>0.22149757586115901</v>
      </c>
      <c r="AH31">
        <v>0.483011659282374</v>
      </c>
      <c r="AI31">
        <v>1.24552812252159</v>
      </c>
      <c r="AJ31">
        <v>2.0880590176651799E-4</v>
      </c>
      <c r="AK31">
        <v>1.4947977335623199</v>
      </c>
      <c r="AM31">
        <f t="shared" si="1"/>
        <v>8.0615833633288105E-5</v>
      </c>
      <c r="AO31">
        <f t="shared" si="2"/>
        <v>594.49389729644054</v>
      </c>
      <c r="AP31">
        <f t="shared" si="3"/>
        <v>222.57329091383693</v>
      </c>
      <c r="AQ31">
        <f t="shared" si="4"/>
        <v>236.2971153834317</v>
      </c>
      <c r="AR31">
        <f t="shared" si="5"/>
        <v>353.27178712971551</v>
      </c>
      <c r="AS31">
        <f t="shared" si="6"/>
        <v>18605.120042902807</v>
      </c>
      <c r="AT31">
        <f t="shared" si="7"/>
        <v>0.69052399465375813</v>
      </c>
      <c r="AU31">
        <f t="shared" si="8"/>
        <v>4.0173487039023676</v>
      </c>
      <c r="AV31">
        <f t="shared" si="9"/>
        <v>9.4269733978910306</v>
      </c>
      <c r="AW31">
        <f t="shared" si="10"/>
        <v>17.784104200294131</v>
      </c>
      <c r="AX31">
        <f t="shared" si="11"/>
        <v>3.6882556072826729</v>
      </c>
      <c r="AY31">
        <f t="shared" si="12"/>
        <v>18.412943644868914</v>
      </c>
      <c r="AZ31">
        <f t="shared" si="13"/>
        <v>41.595213480568859</v>
      </c>
      <c r="BA31">
        <f t="shared" si="14"/>
        <v>78.215200563732012</v>
      </c>
      <c r="BB31">
        <f t="shared" si="15"/>
        <v>12.621421010407298</v>
      </c>
      <c r="BC31">
        <f t="shared" si="16"/>
        <v>14.103143691494557</v>
      </c>
      <c r="BD31">
        <f t="shared" si="17"/>
        <v>28.948925045780918</v>
      </c>
      <c r="BE31">
        <f t="shared" si="18"/>
        <v>55.413258063762797</v>
      </c>
      <c r="BF31">
        <f t="shared" si="19"/>
        <v>21451.039147065676</v>
      </c>
      <c r="BG31">
        <f t="shared" si="20"/>
        <v>20546.906521467627</v>
      </c>
      <c r="BH31">
        <f t="shared" si="21"/>
        <v>20289.463267634423</v>
      </c>
      <c r="BI31">
        <f t="shared" si="22"/>
        <v>20105.32524422471</v>
      </c>
      <c r="BJ31">
        <f t="shared" si="23"/>
        <v>1425.6372980555516</v>
      </c>
      <c r="BK31">
        <f t="shared" si="24"/>
        <v>383.11069549104536</v>
      </c>
      <c r="BL31">
        <f t="shared" si="25"/>
        <v>548.33620745904238</v>
      </c>
      <c r="BM31">
        <f t="shared" si="26"/>
        <v>1227.6953371387956</v>
      </c>
      <c r="BN31">
        <f t="shared" si="27"/>
        <v>15.5569968223638</v>
      </c>
      <c r="BO31">
        <f t="shared" si="28"/>
        <v>0</v>
      </c>
      <c r="BP31">
        <f t="shared" si="29"/>
        <v>60871.662926679135</v>
      </c>
      <c r="BQ31">
        <f t="shared" si="30"/>
        <v>5608.9053778696016</v>
      </c>
      <c r="BR31">
        <f t="shared" si="31"/>
        <v>2746.5691297658136</v>
      </c>
      <c r="BS31">
        <f t="shared" si="32"/>
        <v>5990.5234701849877</v>
      </c>
      <c r="BT31">
        <f t="shared" si="33"/>
        <v>15449.167372669619</v>
      </c>
      <c r="BU31">
        <f t="shared" si="34"/>
        <v>1.5901351180755798</v>
      </c>
      <c r="BV31">
        <f t="shared" si="35"/>
        <v>18541.235020008327</v>
      </c>
    </row>
    <row r="32" spans="1:74" x14ac:dyDescent="0.35">
      <c r="A32" s="3"/>
      <c r="B32" s="3"/>
      <c r="C32" s="5" t="s">
        <v>49</v>
      </c>
      <c r="D32">
        <v>4.5397411694843001E-2</v>
      </c>
      <c r="E32">
        <v>1.8768747629513E-2</v>
      </c>
      <c r="F32">
        <v>2.0673585468617899E-2</v>
      </c>
      <c r="G32">
        <v>3.0314653441234799E-2</v>
      </c>
      <c r="H32">
        <v>1.4718554498170899</v>
      </c>
      <c r="I32">
        <v>4.94579004919454E-2</v>
      </c>
      <c r="J32">
        <v>1.52525972929604E-2</v>
      </c>
      <c r="K32">
        <v>8.3253896073317898E-3</v>
      </c>
      <c r="L32">
        <v>6.0896870686603403E-3</v>
      </c>
      <c r="M32">
        <v>4.3292207283833997E-2</v>
      </c>
      <c r="N32">
        <v>1.7040191488957902E-2</v>
      </c>
      <c r="O32">
        <v>1.24150370346646E-2</v>
      </c>
      <c r="P32">
        <v>1.2264179724704E-2</v>
      </c>
      <c r="Q32">
        <v>2.6995145071309401E-2</v>
      </c>
      <c r="R32">
        <v>1.0747556239154301E-2</v>
      </c>
      <c r="S32">
        <v>7.59500964322449E-3</v>
      </c>
      <c r="T32">
        <v>7.50811292221433E-3</v>
      </c>
      <c r="U32">
        <v>1.7415502992257299</v>
      </c>
      <c r="V32">
        <v>1.6576511898622299</v>
      </c>
      <c r="W32">
        <v>1.6335072518849301</v>
      </c>
      <c r="X32">
        <v>1.6172061510003</v>
      </c>
      <c r="Y32">
        <v>0.35234174142531199</v>
      </c>
      <c r="Z32">
        <v>5.0387394931592701E-2</v>
      </c>
      <c r="AA32">
        <v>4.8373766880566001E-2</v>
      </c>
      <c r="AB32">
        <v>0.101969250136889</v>
      </c>
      <c r="AC32">
        <v>1.0024571763784001E-2</v>
      </c>
      <c r="AD32">
        <v>0.22862296365031001</v>
      </c>
      <c r="AE32">
        <v>4.8717340928528001</v>
      </c>
      <c r="AF32">
        <v>0.44623704329060598</v>
      </c>
      <c r="AG32">
        <v>0.21790909535254099</v>
      </c>
      <c r="AH32">
        <v>0.47997663378078997</v>
      </c>
      <c r="AI32">
        <v>1.23757600634982</v>
      </c>
      <c r="AJ32">
        <v>7.0223803043437297E-2</v>
      </c>
      <c r="AK32">
        <v>1.3944865488174101</v>
      </c>
      <c r="AM32">
        <f t="shared" si="1"/>
        <v>6.0896870686603403E-3</v>
      </c>
      <c r="AO32">
        <f t="shared" si="2"/>
        <v>6.454802058462735</v>
      </c>
      <c r="AP32">
        <f t="shared" si="3"/>
        <v>2.0820545321784332</v>
      </c>
      <c r="AQ32">
        <f t="shared" si="4"/>
        <v>2.3948518594676891</v>
      </c>
      <c r="AR32">
        <f t="shared" si="5"/>
        <v>3.9780313995516465</v>
      </c>
      <c r="AS32">
        <f t="shared" si="6"/>
        <v>240.69640134577239</v>
      </c>
      <c r="AT32">
        <f t="shared" si="7"/>
        <v>7.1215832495684479</v>
      </c>
      <c r="AU32">
        <f t="shared" si="8"/>
        <v>1.5046602758055667</v>
      </c>
      <c r="AV32">
        <f t="shared" si="9"/>
        <v>0.36712929801880245</v>
      </c>
      <c r="AW32">
        <f t="shared" si="10"/>
        <v>0</v>
      </c>
      <c r="AX32">
        <f t="shared" si="11"/>
        <v>6.109102125564192</v>
      </c>
      <c r="AY32">
        <f t="shared" si="12"/>
        <v>1.7982047840606927</v>
      </c>
      <c r="AZ32">
        <f t="shared" si="13"/>
        <v>1.038698687582277</v>
      </c>
      <c r="BA32">
        <f t="shared" si="14"/>
        <v>1.0139260993918322</v>
      </c>
      <c r="BB32">
        <f t="shared" si="15"/>
        <v>3.4329281237185172</v>
      </c>
      <c r="BC32">
        <f t="shared" si="16"/>
        <v>0.76487824710484453</v>
      </c>
      <c r="BD32">
        <f t="shared" si="17"/>
        <v>0.24719210652236404</v>
      </c>
      <c r="BE32">
        <f t="shared" si="18"/>
        <v>0.23292261778995266</v>
      </c>
      <c r="BF32">
        <f t="shared" si="19"/>
        <v>284.98354555661109</v>
      </c>
      <c r="BG32">
        <f t="shared" si="20"/>
        <v>271.20630077907987</v>
      </c>
      <c r="BH32">
        <f t="shared" si="21"/>
        <v>267.24157521845905</v>
      </c>
      <c r="BI32">
        <f t="shared" si="22"/>
        <v>264.56473801798592</v>
      </c>
      <c r="BJ32">
        <f t="shared" si="23"/>
        <v>56.858759810267728</v>
      </c>
      <c r="BK32">
        <f t="shared" si="24"/>
        <v>7.2742174373628918</v>
      </c>
      <c r="BL32">
        <f t="shared" si="25"/>
        <v>6.9435554463076317</v>
      </c>
      <c r="BM32">
        <f t="shared" si="26"/>
        <v>15.74457964542356</v>
      </c>
      <c r="BN32">
        <f t="shared" si="27"/>
        <v>0.64615548397781442</v>
      </c>
      <c r="BO32">
        <f t="shared" si="28"/>
        <v>36.542645635583433</v>
      </c>
      <c r="BP32">
        <f t="shared" si="29"/>
        <v>798.99744451967786</v>
      </c>
      <c r="BQ32">
        <f t="shared" si="30"/>
        <v>72.277499854975773</v>
      </c>
      <c r="BR32">
        <f t="shared" si="31"/>
        <v>34.783299354408115</v>
      </c>
      <c r="BS32">
        <f t="shared" si="32"/>
        <v>77.817947189916794</v>
      </c>
      <c r="BT32">
        <f t="shared" si="33"/>
        <v>202.2248935612503</v>
      </c>
      <c r="BU32">
        <f t="shared" si="34"/>
        <v>10.531594686504263</v>
      </c>
      <c r="BV32">
        <f t="shared" si="35"/>
        <v>227.99149547337589</v>
      </c>
    </row>
    <row r="33" spans="1:109" x14ac:dyDescent="0.35">
      <c r="A33" s="4"/>
      <c r="B33" s="4"/>
      <c r="C33" s="5" t="s">
        <v>50</v>
      </c>
      <c r="D33">
        <v>0.13704940861734</v>
      </c>
      <c r="E33">
        <v>0.36112165278917202</v>
      </c>
      <c r="F33">
        <v>0.822743824013068</v>
      </c>
      <c r="G33">
        <v>1.1657835053041701</v>
      </c>
      <c r="H33">
        <v>1.4361196353540999</v>
      </c>
      <c r="I33">
        <v>0.11777182831019101</v>
      </c>
      <c r="J33">
        <v>3.5540298541346903E-2</v>
      </c>
      <c r="K33">
        <v>2.0232255461988102E-2</v>
      </c>
      <c r="L33">
        <v>1.68806706298117E-2</v>
      </c>
      <c r="M33">
        <v>8.0182384495122896E-2</v>
      </c>
      <c r="N33">
        <v>4.0830383599811101E-2</v>
      </c>
      <c r="O33">
        <v>3.8777283999215498E-2</v>
      </c>
      <c r="P33">
        <v>5.0202501018474302E-2</v>
      </c>
      <c r="Q33">
        <v>7.5277807623012796E-2</v>
      </c>
      <c r="R33">
        <v>2.2567018164102899E-2</v>
      </c>
      <c r="S33">
        <v>1.4596257472244E-2</v>
      </c>
      <c r="T33">
        <v>1.56991715392946E-2</v>
      </c>
      <c r="U33">
        <v>1.87049949848143</v>
      </c>
      <c r="V33">
        <v>1.74672705031792</v>
      </c>
      <c r="W33">
        <v>1.7088466548295</v>
      </c>
      <c r="X33">
        <v>1.6860400606238599</v>
      </c>
      <c r="Y33">
        <v>0.53029938640618102</v>
      </c>
      <c r="Z33">
        <v>0.12738145543592899</v>
      </c>
      <c r="AA33">
        <v>0.112580511816256</v>
      </c>
      <c r="AB33">
        <v>0.161836347901153</v>
      </c>
      <c r="AC33">
        <v>4.0914002531093903E-2</v>
      </c>
      <c r="AD33">
        <v>0.67724035858488796</v>
      </c>
      <c r="AE33">
        <v>4.61819763541427</v>
      </c>
      <c r="AF33">
        <v>0.47764459956569999</v>
      </c>
      <c r="AG33">
        <v>0.29278407131016598</v>
      </c>
      <c r="AH33">
        <v>0.57255511860529396</v>
      </c>
      <c r="AI33">
        <v>1.21236917723644</v>
      </c>
      <c r="AJ33">
        <v>0.13665135163674</v>
      </c>
      <c r="AK33">
        <v>1.1918117007295801</v>
      </c>
      <c r="AM33">
        <f t="shared" si="1"/>
        <v>1.4596257472244E-2</v>
      </c>
      <c r="AO33">
        <f t="shared" si="2"/>
        <v>8.3893526390549678</v>
      </c>
      <c r="AP33">
        <f t="shared" si="3"/>
        <v>23.740701750148961</v>
      </c>
      <c r="AQ33">
        <f t="shared" si="4"/>
        <v>55.366765629996863</v>
      </c>
      <c r="AR33">
        <f t="shared" si="5"/>
        <v>78.868658628487779</v>
      </c>
      <c r="AS33">
        <f t="shared" si="6"/>
        <v>97.389579526464303</v>
      </c>
      <c r="AT33">
        <f t="shared" si="7"/>
        <v>7.0686318759547753</v>
      </c>
      <c r="AU33">
        <f t="shared" si="8"/>
        <v>1.4348911773397899</v>
      </c>
      <c r="AV33">
        <f t="shared" si="9"/>
        <v>0.38612623821287206</v>
      </c>
      <c r="AW33">
        <f t="shared" si="10"/>
        <v>0.1565067731856403</v>
      </c>
      <c r="AX33">
        <f t="shared" si="11"/>
        <v>4.4933522957920129</v>
      </c>
      <c r="AY33">
        <f t="shared" si="12"/>
        <v>1.7973186741501015</v>
      </c>
      <c r="AZ33">
        <f t="shared" si="13"/>
        <v>1.6566593575753052</v>
      </c>
      <c r="BA33">
        <f t="shared" si="14"/>
        <v>2.439409116613525</v>
      </c>
      <c r="BB33">
        <f t="shared" si="15"/>
        <v>4.1573362395230298</v>
      </c>
      <c r="BC33">
        <f t="shared" si="16"/>
        <v>0.54608249457204794</v>
      </c>
      <c r="BD33">
        <f t="shared" si="17"/>
        <v>0</v>
      </c>
      <c r="BE33">
        <f t="shared" si="18"/>
        <v>7.5561428616060133E-2</v>
      </c>
      <c r="BF33">
        <f t="shared" si="19"/>
        <v>127.14925346708502</v>
      </c>
      <c r="BG33">
        <f t="shared" si="20"/>
        <v>118.6695148492322</v>
      </c>
      <c r="BH33">
        <f t="shared" si="21"/>
        <v>116.07430196261024</v>
      </c>
      <c r="BI33">
        <f t="shared" si="22"/>
        <v>114.51180594272233</v>
      </c>
      <c r="BJ33">
        <f t="shared" si="23"/>
        <v>35.33118882799851</v>
      </c>
      <c r="BK33">
        <f t="shared" si="24"/>
        <v>7.7269942776876501</v>
      </c>
      <c r="BL33">
        <f t="shared" si="25"/>
        <v>6.7129710838779895</v>
      </c>
      <c r="BM33">
        <f t="shared" si="26"/>
        <v>10.087523511345172</v>
      </c>
      <c r="BN33">
        <f t="shared" si="27"/>
        <v>1.803047466715032</v>
      </c>
      <c r="BO33">
        <f t="shared" si="28"/>
        <v>45.398219534885357</v>
      </c>
      <c r="BP33">
        <f t="shared" si="29"/>
        <v>315.39601070316536</v>
      </c>
      <c r="BQ33">
        <f t="shared" si="30"/>
        <v>31.723771862340808</v>
      </c>
      <c r="BR33">
        <f t="shared" si="31"/>
        <v>19.058845349016298</v>
      </c>
      <c r="BS33">
        <f t="shared" si="32"/>
        <v>38.226159150320221</v>
      </c>
      <c r="BT33">
        <f t="shared" si="33"/>
        <v>82.060276207230586</v>
      </c>
      <c r="BU33">
        <f t="shared" si="34"/>
        <v>8.3620814716781986</v>
      </c>
      <c r="BV33">
        <f t="shared" si="35"/>
        <v>80.651868843496999</v>
      </c>
    </row>
    <row r="34" spans="1:109" x14ac:dyDescent="0.35">
      <c r="A34" s="2" t="s">
        <v>53</v>
      </c>
      <c r="B34" s="5" t="s">
        <v>46</v>
      </c>
      <c r="C34" s="2" t="s">
        <v>55</v>
      </c>
      <c r="D34">
        <v>0.46612989269506999</v>
      </c>
      <c r="E34">
        <v>1.00384228355918</v>
      </c>
      <c r="F34">
        <v>1.44791734199467</v>
      </c>
      <c r="G34">
        <v>1.7135208680012901</v>
      </c>
      <c r="H34">
        <v>63.8804814220697</v>
      </c>
      <c r="I34">
        <v>1.09958983007727</v>
      </c>
      <c r="J34">
        <v>0.56345314131415603</v>
      </c>
      <c r="K34">
        <v>0.59377747499691402</v>
      </c>
      <c r="L34">
        <v>0.76051445740749501</v>
      </c>
      <c r="M34">
        <v>0.70920758695129804</v>
      </c>
      <c r="N34">
        <v>0.69463290746391404</v>
      </c>
      <c r="O34">
        <v>0.83588860863429804</v>
      </c>
      <c r="P34">
        <v>1.09974261415299</v>
      </c>
      <c r="Q34">
        <v>0.73660475776838397</v>
      </c>
      <c r="R34">
        <v>3.0596525175571698</v>
      </c>
      <c r="S34">
        <v>5.0255815615925696</v>
      </c>
      <c r="T34">
        <v>5.2637471815900598</v>
      </c>
      <c r="U34">
        <v>1.9267222427692201</v>
      </c>
      <c r="V34">
        <v>1.8970373333439901</v>
      </c>
      <c r="W34">
        <v>1.90022595203418</v>
      </c>
      <c r="X34">
        <v>1.93493304729794</v>
      </c>
      <c r="Y34">
        <v>0.32966693736561298</v>
      </c>
      <c r="Z34">
        <v>0.74856756224685495</v>
      </c>
      <c r="AA34">
        <v>1.10182725685641</v>
      </c>
      <c r="AB34">
        <v>1.4459703138071101</v>
      </c>
      <c r="AC34">
        <v>0.52158308685092303</v>
      </c>
      <c r="AD34">
        <v>1.2373979105514501</v>
      </c>
      <c r="AE34">
        <v>0.89119452895475904</v>
      </c>
      <c r="AF34">
        <v>0.59475340615329098</v>
      </c>
      <c r="AG34">
        <v>1.3191264455857099</v>
      </c>
      <c r="AH34">
        <v>1.6496795341528501</v>
      </c>
      <c r="AI34">
        <v>1.99882196785183</v>
      </c>
      <c r="AJ34">
        <v>0.65783332635551295</v>
      </c>
      <c r="AK34">
        <v>4.8374149164090197</v>
      </c>
      <c r="AM34">
        <f t="shared" si="1"/>
        <v>0.32966693736561298</v>
      </c>
      <c r="AO34">
        <f t="shared" si="2"/>
        <v>0.41394189062433789</v>
      </c>
      <c r="AP34">
        <f t="shared" si="3"/>
        <v>2.0450195933536439</v>
      </c>
      <c r="AQ34">
        <f t="shared" si="4"/>
        <v>3.3920611316532345</v>
      </c>
      <c r="AR34">
        <f t="shared" si="5"/>
        <v>4.1977334509008752</v>
      </c>
      <c r="AS34">
        <f t="shared" si="6"/>
        <v>192.77278756717982</v>
      </c>
      <c r="AT34">
        <f t="shared" si="7"/>
        <v>2.3354568063881507</v>
      </c>
      <c r="AU34">
        <f t="shared" si="8"/>
        <v>0.70915878254805209</v>
      </c>
      <c r="AV34">
        <f t="shared" si="9"/>
        <v>0.8011435412414214</v>
      </c>
      <c r="AW34">
        <f t="shared" si="10"/>
        <v>1.3069175922972707</v>
      </c>
      <c r="AX34">
        <f t="shared" si="11"/>
        <v>1.1512851504570514</v>
      </c>
      <c r="AY34">
        <f t="shared" si="12"/>
        <v>1.1070748344215668</v>
      </c>
      <c r="AZ34">
        <f t="shared" si="13"/>
        <v>1.5355548703607675</v>
      </c>
      <c r="BA34">
        <f t="shared" si="14"/>
        <v>2.3359202561867294</v>
      </c>
      <c r="BB34">
        <f t="shared" si="15"/>
        <v>1.2343907570914874</v>
      </c>
      <c r="BC34">
        <f t="shared" si="16"/>
        <v>8.2810414717563887</v>
      </c>
      <c r="BD34">
        <f t="shared" si="17"/>
        <v>14.244420935117953</v>
      </c>
      <c r="BE34">
        <f t="shared" si="18"/>
        <v>14.966864083043811</v>
      </c>
      <c r="BF34">
        <f t="shared" si="19"/>
        <v>4.8444509424140794</v>
      </c>
      <c r="BG34">
        <f t="shared" si="20"/>
        <v>4.7544057905937489</v>
      </c>
      <c r="BH34">
        <f t="shared" si="21"/>
        <v>4.764078033481284</v>
      </c>
      <c r="BI34">
        <f t="shared" si="22"/>
        <v>4.8693573057707846</v>
      </c>
      <c r="BJ34">
        <f t="shared" si="23"/>
        <v>0</v>
      </c>
      <c r="BK34">
        <f t="shared" si="24"/>
        <v>1.2706783040747136</v>
      </c>
      <c r="BL34">
        <f t="shared" si="25"/>
        <v>2.3422437374556684</v>
      </c>
      <c r="BM34">
        <f t="shared" si="26"/>
        <v>3.3861550853778062</v>
      </c>
      <c r="BN34">
        <f t="shared" si="27"/>
        <v>0.58215164377393369</v>
      </c>
      <c r="BO34">
        <f t="shared" si="28"/>
        <v>2.7534789519372684</v>
      </c>
      <c r="BP34">
        <f t="shared" si="29"/>
        <v>1.7033178882794391</v>
      </c>
      <c r="BQ34">
        <f t="shared" si="30"/>
        <v>0.8041038962111241</v>
      </c>
      <c r="BR34">
        <f t="shared" si="31"/>
        <v>3.0013913925579665</v>
      </c>
      <c r="BS34">
        <f t="shared" si="32"/>
        <v>4.0040794121956296</v>
      </c>
      <c r="BT34">
        <f t="shared" si="33"/>
        <v>5.0631556923012315</v>
      </c>
      <c r="BU34">
        <f t="shared" si="34"/>
        <v>0.99544828975661326</v>
      </c>
      <c r="BV34">
        <f t="shared" si="35"/>
        <v>13.673642904760404</v>
      </c>
    </row>
    <row r="35" spans="1:109" x14ac:dyDescent="0.35">
      <c r="A35" s="3" t="s">
        <v>65</v>
      </c>
      <c r="B35" s="5" t="s">
        <v>51</v>
      </c>
      <c r="C35" s="3"/>
      <c r="D35">
        <v>0.18454308379869899</v>
      </c>
      <c r="E35">
        <v>0.256898112328036</v>
      </c>
      <c r="F35">
        <v>0.45686387126365602</v>
      </c>
      <c r="G35">
        <v>0.66256293935196398</v>
      </c>
      <c r="H35">
        <v>8.4830416561869395</v>
      </c>
      <c r="I35">
        <v>0.60263977079945497</v>
      </c>
      <c r="J35">
        <v>0.23875391959799999</v>
      </c>
      <c r="K35">
        <v>0.19289805023849799</v>
      </c>
      <c r="L35">
        <v>0.225561449761815</v>
      </c>
      <c r="M35">
        <v>0.48940821127024298</v>
      </c>
      <c r="N35">
        <v>0.294522538878419</v>
      </c>
      <c r="O35">
        <v>0.35115645709528698</v>
      </c>
      <c r="P35">
        <v>0.43528764365043798</v>
      </c>
      <c r="Q35">
        <v>0.32417465432013698</v>
      </c>
      <c r="R35">
        <v>0.18788264144630801</v>
      </c>
      <c r="S35">
        <v>0.457218715043548</v>
      </c>
      <c r="T35">
        <v>4.4062508309650399</v>
      </c>
      <c r="U35">
        <v>2.0475575752841002</v>
      </c>
      <c r="V35">
        <v>1.9294979800014</v>
      </c>
      <c r="W35">
        <v>1.94241307075176</v>
      </c>
      <c r="X35">
        <v>1.95825950892961</v>
      </c>
      <c r="Y35">
        <v>0.22008485351805701</v>
      </c>
      <c r="Z35">
        <v>0.1718990982119</v>
      </c>
      <c r="AA35">
        <v>0.32558426584167699</v>
      </c>
      <c r="AB35">
        <v>0.50506480652542396</v>
      </c>
      <c r="AC35">
        <v>0.20586139807757101</v>
      </c>
      <c r="AD35">
        <v>1.225683661146</v>
      </c>
      <c r="AE35">
        <v>1.25917908533781</v>
      </c>
      <c r="AF35">
        <v>0.431916192550649</v>
      </c>
      <c r="AG35">
        <v>1.0025527871079201</v>
      </c>
      <c r="AH35">
        <v>1.54816707086355</v>
      </c>
      <c r="AI35">
        <v>2.0645561930305898</v>
      </c>
      <c r="AJ35">
        <v>0.53401478071004804</v>
      </c>
      <c r="AK35">
        <v>3.0506377075603202</v>
      </c>
      <c r="AM35">
        <f t="shared" si="1"/>
        <v>0.1718990982119</v>
      </c>
      <c r="AO35">
        <f t="shared" si="2"/>
        <v>7.3554694110220142E-2</v>
      </c>
      <c r="AP35">
        <f t="shared" si="3"/>
        <v>0.49447038989906583</v>
      </c>
      <c r="AQ35">
        <f t="shared" si="4"/>
        <v>1.6577444327280879</v>
      </c>
      <c r="AR35">
        <f t="shared" si="5"/>
        <v>2.8543712343110883</v>
      </c>
      <c r="AS35">
        <f t="shared" si="6"/>
        <v>48.348959618914897</v>
      </c>
      <c r="AT35">
        <f t="shared" si="7"/>
        <v>2.5057762202834888</v>
      </c>
      <c r="AU35">
        <f t="shared" si="8"/>
        <v>0.38891897678071624</v>
      </c>
      <c r="AV35">
        <f t="shared" si="9"/>
        <v>0.1221585932970549</v>
      </c>
      <c r="AW35">
        <f t="shared" si="10"/>
        <v>0.31217354894884569</v>
      </c>
      <c r="AX35">
        <f t="shared" si="11"/>
        <v>1.8470667755740608</v>
      </c>
      <c r="AY35">
        <f t="shared" si="12"/>
        <v>0.71334545638721791</v>
      </c>
      <c r="AZ35">
        <f t="shared" si="13"/>
        <v>1.0428056967606454</v>
      </c>
      <c r="BA35">
        <f t="shared" si="14"/>
        <v>1.532227615957932</v>
      </c>
      <c r="BB35">
        <f t="shared" si="15"/>
        <v>0.88584266986977978</v>
      </c>
      <c r="BC35">
        <f t="shared" si="16"/>
        <v>9.2982123819550802E-2</v>
      </c>
      <c r="BD35">
        <f t="shared" si="17"/>
        <v>1.6598086889317738</v>
      </c>
      <c r="BE35">
        <f t="shared" si="18"/>
        <v>24.632774556696365</v>
      </c>
      <c r="BF35">
        <f t="shared" si="19"/>
        <v>10.911392186363166</v>
      </c>
      <c r="BG35">
        <f t="shared" si="20"/>
        <v>10.224596289754285</v>
      </c>
      <c r="BH35">
        <f t="shared" si="21"/>
        <v>10.299728101873738</v>
      </c>
      <c r="BI35">
        <f t="shared" si="22"/>
        <v>10.391912635374409</v>
      </c>
      <c r="BJ35">
        <f t="shared" si="23"/>
        <v>0.28031418318878226</v>
      </c>
      <c r="BK35">
        <f t="shared" si="24"/>
        <v>0</v>
      </c>
      <c r="BL35">
        <f t="shared" si="25"/>
        <v>0.89404289625957956</v>
      </c>
      <c r="BM35">
        <f t="shared" si="26"/>
        <v>1.9381469232772277</v>
      </c>
      <c r="BN35">
        <f t="shared" si="27"/>
        <v>0.1975711345722459</v>
      </c>
      <c r="BO35">
        <f t="shared" si="28"/>
        <v>6.1302506755160513</v>
      </c>
      <c r="BP35">
        <f t="shared" si="29"/>
        <v>6.3251058233337565</v>
      </c>
      <c r="BQ35">
        <f t="shared" si="30"/>
        <v>1.5126146503585838</v>
      </c>
      <c r="BR35">
        <f t="shared" si="31"/>
        <v>4.8322166755760021</v>
      </c>
      <c r="BS35">
        <f t="shared" si="32"/>
        <v>8.0062547562356876</v>
      </c>
      <c r="BT35">
        <f t="shared" si="33"/>
        <v>11.010279370317647</v>
      </c>
      <c r="BU35">
        <f t="shared" si="34"/>
        <v>2.1065595239584569</v>
      </c>
      <c r="BV35">
        <f t="shared" si="35"/>
        <v>16.74667662188547</v>
      </c>
    </row>
    <row r="36" spans="1:109" x14ac:dyDescent="0.35">
      <c r="A36" s="3"/>
      <c r="B36" s="5" t="s">
        <v>52</v>
      </c>
      <c r="C36" s="4"/>
      <c r="D36">
        <v>0.12335598779052501</v>
      </c>
      <c r="E36">
        <v>4.2157243969099499E-2</v>
      </c>
      <c r="F36">
        <v>4.0407632704290597E-2</v>
      </c>
      <c r="G36">
        <v>6.1283431478593497E-2</v>
      </c>
      <c r="H36">
        <v>1.8065324659264801</v>
      </c>
      <c r="I36">
        <v>0.59871682597030096</v>
      </c>
      <c r="J36">
        <v>0.20872965845108099</v>
      </c>
      <c r="K36">
        <v>0.109999368535677</v>
      </c>
      <c r="L36">
        <v>7.3280160981377407E-2</v>
      </c>
      <c r="M36">
        <v>0.38534565417345301</v>
      </c>
      <c r="N36">
        <v>0.13438879566786099</v>
      </c>
      <c r="O36">
        <v>8.3196653594644399E-2</v>
      </c>
      <c r="P36">
        <v>7.6990640663037305E-2</v>
      </c>
      <c r="Q36">
        <v>0.26538905288023201</v>
      </c>
      <c r="R36">
        <v>7.4860916012786105E-2</v>
      </c>
      <c r="S36">
        <v>4.71386369311763E-2</v>
      </c>
      <c r="T36">
        <v>4.2939833902568697E-2</v>
      </c>
      <c r="U36">
        <v>1.67418694364872</v>
      </c>
      <c r="V36">
        <v>1.5397266112963599</v>
      </c>
      <c r="W36">
        <v>1.51299697377743</v>
      </c>
      <c r="X36">
        <v>1.5223735426143301</v>
      </c>
      <c r="Y36">
        <v>0.29738809644678899</v>
      </c>
      <c r="Z36">
        <v>5.7455973133094897E-2</v>
      </c>
      <c r="AA36">
        <v>3.5763509945174E-2</v>
      </c>
      <c r="AB36">
        <v>7.2281947365225405E-2</v>
      </c>
      <c r="AC36">
        <v>0.121124984344864</v>
      </c>
      <c r="AD36">
        <v>1.0481263344614999</v>
      </c>
      <c r="AE36">
        <v>3.6207845405036601</v>
      </c>
      <c r="AF36">
        <v>0.33804191472321898</v>
      </c>
      <c r="AG36">
        <v>0.26323202088376302</v>
      </c>
      <c r="AH36">
        <v>0.57730053327791497</v>
      </c>
      <c r="AI36">
        <v>2.18294792473788</v>
      </c>
      <c r="AJ36">
        <v>0.43643089853439998</v>
      </c>
      <c r="AK36">
        <v>0.67073465521366404</v>
      </c>
      <c r="AM36">
        <f t="shared" si="1"/>
        <v>3.5763509945174E-2</v>
      </c>
      <c r="AO36">
        <f t="shared" si="2"/>
        <v>2.4492136811971643</v>
      </c>
      <c r="AP36">
        <f t="shared" si="3"/>
        <v>0.17877814660046482</v>
      </c>
      <c r="AQ36">
        <f t="shared" si="4"/>
        <v>0.12985645889444594</v>
      </c>
      <c r="AR36">
        <f t="shared" si="5"/>
        <v>0.71357429884655954</v>
      </c>
      <c r="AS36">
        <f t="shared" si="6"/>
        <v>49.513287669356878</v>
      </c>
      <c r="AT36">
        <f t="shared" si="7"/>
        <v>15.740997371011483</v>
      </c>
      <c r="AU36">
        <f t="shared" si="8"/>
        <v>4.8363862711201087</v>
      </c>
      <c r="AV36">
        <f t="shared" si="9"/>
        <v>2.0757430885365471</v>
      </c>
      <c r="AW36">
        <f t="shared" si="10"/>
        <v>1.0490203868053498</v>
      </c>
      <c r="AX36">
        <f t="shared" si="11"/>
        <v>9.7748276040073723</v>
      </c>
      <c r="AY36">
        <f t="shared" si="12"/>
        <v>2.7577071119104652</v>
      </c>
      <c r="AZ36">
        <f t="shared" si="13"/>
        <v>1.3263000114414418</v>
      </c>
      <c r="BA36">
        <f t="shared" si="14"/>
        <v>1.1527708209027894</v>
      </c>
      <c r="BB36">
        <f t="shared" si="15"/>
        <v>6.4206657368663604</v>
      </c>
      <c r="BC36">
        <f t="shared" si="16"/>
        <v>1.0932206074725053</v>
      </c>
      <c r="BD36">
        <f t="shared" si="17"/>
        <v>0.31806517322937655</v>
      </c>
      <c r="BE36">
        <f t="shared" si="18"/>
        <v>0.2006605047545979</v>
      </c>
      <c r="BF36">
        <f t="shared" si="19"/>
        <v>45.812713467309941</v>
      </c>
      <c r="BG36">
        <f t="shared" si="20"/>
        <v>42.053006085162892</v>
      </c>
      <c r="BH36">
        <f t="shared" si="21"/>
        <v>41.305606359579279</v>
      </c>
      <c r="BI36">
        <f t="shared" si="22"/>
        <v>41.567788926426729</v>
      </c>
      <c r="BJ36">
        <f t="shared" si="23"/>
        <v>7.3154057558301577</v>
      </c>
      <c r="BK36">
        <f t="shared" si="24"/>
        <v>0.60655297036492695</v>
      </c>
      <c r="BL36">
        <f t="shared" si="25"/>
        <v>0</v>
      </c>
      <c r="BM36">
        <f t="shared" si="26"/>
        <v>1.0211088753882021</v>
      </c>
      <c r="BN36">
        <f t="shared" si="27"/>
        <v>2.3868315646464908</v>
      </c>
      <c r="BO36">
        <f t="shared" si="28"/>
        <v>28.307143959535665</v>
      </c>
      <c r="BP36">
        <f t="shared" si="29"/>
        <v>100.24242687740598</v>
      </c>
      <c r="BQ36">
        <f t="shared" si="30"/>
        <v>8.4521459230775253</v>
      </c>
      <c r="BR36">
        <f t="shared" si="31"/>
        <v>6.3603519701310551</v>
      </c>
      <c r="BS36">
        <f t="shared" si="32"/>
        <v>15.142166531275185</v>
      </c>
      <c r="BT36">
        <f t="shared" si="33"/>
        <v>60.038413961168025</v>
      </c>
      <c r="BU36">
        <f t="shared" si="34"/>
        <v>11.20324568822957</v>
      </c>
      <c r="BV36">
        <f t="shared" si="35"/>
        <v>17.754721117751316</v>
      </c>
    </row>
    <row r="37" spans="1:109" x14ac:dyDescent="0.35">
      <c r="A37" s="3"/>
      <c r="B37" s="5" t="s">
        <v>46</v>
      </c>
      <c r="C37" s="2" t="s">
        <v>56</v>
      </c>
      <c r="D37">
        <v>0.37055276541087701</v>
      </c>
      <c r="E37">
        <v>0.674109788525728</v>
      </c>
      <c r="F37">
        <v>0.91971009867866305</v>
      </c>
      <c r="G37">
        <v>1.08009239873691</v>
      </c>
      <c r="H37">
        <v>1.64669675221749</v>
      </c>
      <c r="I37">
        <v>0.28614565817999199</v>
      </c>
      <c r="J37">
        <v>0.27369227463687001</v>
      </c>
      <c r="K37">
        <v>0.36265684816444399</v>
      </c>
      <c r="L37">
        <v>0.50388673509852899</v>
      </c>
      <c r="M37">
        <v>0.313673692501241</v>
      </c>
      <c r="N37">
        <v>0.416489586114975</v>
      </c>
      <c r="O37">
        <v>0.58894229974903001</v>
      </c>
      <c r="P37">
        <v>0.76876363037272499</v>
      </c>
      <c r="Q37">
        <v>0.38321743621142701</v>
      </c>
      <c r="R37">
        <v>1.2895373115050699</v>
      </c>
      <c r="S37">
        <v>2.0848603282784999</v>
      </c>
      <c r="T37">
        <v>1.31327855909308</v>
      </c>
      <c r="U37">
        <v>1.5951333832583401</v>
      </c>
      <c r="V37">
        <v>1.52142857425197</v>
      </c>
      <c r="W37">
        <v>1.50371193653063</v>
      </c>
      <c r="X37">
        <v>1.51224503148477</v>
      </c>
      <c r="Y37">
        <v>0.31458852768791301</v>
      </c>
      <c r="Z37">
        <v>0.50921634251071102</v>
      </c>
      <c r="AA37">
        <v>0.71262338976634099</v>
      </c>
      <c r="AB37">
        <v>0.96352026566182902</v>
      </c>
      <c r="AC37">
        <v>0.82989271724601799</v>
      </c>
      <c r="AD37">
        <v>0.79165835293560105</v>
      </c>
      <c r="AE37">
        <v>1.3842041569497501</v>
      </c>
      <c r="AF37">
        <v>0.355912046653585</v>
      </c>
      <c r="AG37">
        <v>0.69431021176068497</v>
      </c>
      <c r="AH37">
        <v>0.84176237724549297</v>
      </c>
      <c r="AI37">
        <v>1.48506448713732</v>
      </c>
      <c r="AJ37">
        <v>0.32254729514987801</v>
      </c>
      <c r="AK37">
        <v>0.42806375448740103</v>
      </c>
      <c r="AM37">
        <f t="shared" si="1"/>
        <v>0.27369227463687001</v>
      </c>
      <c r="AO37">
        <f t="shared" si="2"/>
        <v>0.35390290391835044</v>
      </c>
      <c r="AP37">
        <f t="shared" si="3"/>
        <v>1.4630208851167785</v>
      </c>
      <c r="AQ37">
        <f t="shared" si="4"/>
        <v>2.3603801930431465</v>
      </c>
      <c r="AR37">
        <f t="shared" si="5"/>
        <v>2.9463751769024435</v>
      </c>
      <c r="AS37">
        <f t="shared" si="6"/>
        <v>5.0165993154256823</v>
      </c>
      <c r="AT37">
        <f t="shared" si="7"/>
        <v>4.5501406861574376E-2</v>
      </c>
      <c r="AU37">
        <f t="shared" si="8"/>
        <v>0</v>
      </c>
      <c r="AV37">
        <f t="shared" si="9"/>
        <v>0.32505328711090065</v>
      </c>
      <c r="AW37">
        <f t="shared" si="10"/>
        <v>0.84107036184005135</v>
      </c>
      <c r="AX37">
        <f t="shared" si="11"/>
        <v>0.14608164559053632</v>
      </c>
      <c r="AY37">
        <f t="shared" si="12"/>
        <v>0.52174403412579284</v>
      </c>
      <c r="AZ37">
        <f t="shared" si="13"/>
        <v>1.1518411527341357</v>
      </c>
      <c r="BA37">
        <f t="shared" si="14"/>
        <v>1.8088612709025373</v>
      </c>
      <c r="BB37">
        <f t="shared" si="15"/>
        <v>0.40017629916618219</v>
      </c>
      <c r="BC37">
        <f t="shared" si="16"/>
        <v>3.7116321175524769</v>
      </c>
      <c r="BD37">
        <f t="shared" si="17"/>
        <v>6.6175344409872547</v>
      </c>
      <c r="BE37">
        <f t="shared" si="18"/>
        <v>3.7983764278166579</v>
      </c>
      <c r="BF37">
        <f t="shared" si="19"/>
        <v>4.8282002492570699</v>
      </c>
      <c r="BG37">
        <f t="shared" si="20"/>
        <v>4.5589021512228438</v>
      </c>
      <c r="BH37">
        <f t="shared" si="21"/>
        <v>4.4941701899541302</v>
      </c>
      <c r="BI37">
        <f t="shared" si="22"/>
        <v>4.5253478874812583</v>
      </c>
      <c r="BJ37">
        <f t="shared" si="23"/>
        <v>0.14942421412991436</v>
      </c>
      <c r="BK37">
        <f t="shared" si="24"/>
        <v>0.86054335361248357</v>
      </c>
      <c r="BL37">
        <f t="shared" si="25"/>
        <v>1.6037395126034772</v>
      </c>
      <c r="BM37">
        <f t="shared" si="26"/>
        <v>2.5204510866819692</v>
      </c>
      <c r="BN37">
        <f t="shared" si="27"/>
        <v>2.0322109688594785</v>
      </c>
      <c r="BO37">
        <f t="shared" si="28"/>
        <v>1.8925126000942447</v>
      </c>
      <c r="BP37">
        <f t="shared" si="29"/>
        <v>4.0575200150836821</v>
      </c>
      <c r="BQ37">
        <f t="shared" si="30"/>
        <v>0.30040954618029575</v>
      </c>
      <c r="BR37">
        <f t="shared" si="31"/>
        <v>1.5368279491333223</v>
      </c>
      <c r="BS37">
        <f t="shared" si="32"/>
        <v>2.0755796025383919</v>
      </c>
      <c r="BT37">
        <f t="shared" si="33"/>
        <v>4.4260372862466681</v>
      </c>
      <c r="BU37">
        <f t="shared" si="34"/>
        <v>0.17850346918935858</v>
      </c>
      <c r="BV37">
        <f t="shared" si="35"/>
        <v>0.56403301867160227</v>
      </c>
    </row>
    <row r="38" spans="1:109" x14ac:dyDescent="0.35">
      <c r="A38" s="3"/>
      <c r="B38" s="5" t="s">
        <v>51</v>
      </c>
      <c r="C38" s="3"/>
      <c r="D38">
        <v>0.12702874443046999</v>
      </c>
      <c r="E38">
        <v>0.204654527167248</v>
      </c>
      <c r="F38">
        <v>0.32913723736769301</v>
      </c>
      <c r="G38">
        <v>0.46155348551527597</v>
      </c>
      <c r="H38">
        <v>1.1434213128802699</v>
      </c>
      <c r="I38">
        <v>0.16722220898078899</v>
      </c>
      <c r="J38">
        <v>9.6912563881558306E-2</v>
      </c>
      <c r="K38">
        <v>0.113123458599138</v>
      </c>
      <c r="L38">
        <v>0.14689289103961201</v>
      </c>
      <c r="M38">
        <v>0.13777564457998101</v>
      </c>
      <c r="N38">
        <v>0.139662151469229</v>
      </c>
      <c r="O38">
        <v>0.20070142477761499</v>
      </c>
      <c r="P38">
        <v>0.26910188340743302</v>
      </c>
      <c r="Q38">
        <v>0.102563326446348</v>
      </c>
      <c r="R38">
        <v>0.14671748373789101</v>
      </c>
      <c r="S38">
        <v>0.61658124391164204</v>
      </c>
      <c r="T38">
        <v>8.7026779896095903</v>
      </c>
      <c r="U38">
        <v>1.81055562266737</v>
      </c>
      <c r="V38">
        <v>1.7224913251975</v>
      </c>
      <c r="W38">
        <v>1.7080654320217099</v>
      </c>
      <c r="X38">
        <v>1.70662611529662</v>
      </c>
      <c r="Y38">
        <v>0.167434178264462</v>
      </c>
      <c r="Z38">
        <v>0.126866356812007</v>
      </c>
      <c r="AA38">
        <v>0.21551375105472501</v>
      </c>
      <c r="AB38">
        <v>0.33611562842618797</v>
      </c>
      <c r="AC38">
        <v>0.17675261192451799</v>
      </c>
      <c r="AD38">
        <v>0.65692771368026404</v>
      </c>
      <c r="AE38">
        <v>2.0187685382663898</v>
      </c>
      <c r="AF38">
        <v>0.261827122226648</v>
      </c>
      <c r="AG38">
        <v>0.407317035578177</v>
      </c>
      <c r="AH38">
        <v>0.85789503396253497</v>
      </c>
      <c r="AI38">
        <v>1.3976208830685699</v>
      </c>
      <c r="AJ38">
        <v>0.14842188189144601</v>
      </c>
      <c r="AK38">
        <v>0.205750788204251</v>
      </c>
      <c r="AM38">
        <f t="shared" si="1"/>
        <v>9.6912563881558306E-2</v>
      </c>
      <c r="AO38">
        <f t="shared" si="2"/>
        <v>0.31075620479629634</v>
      </c>
      <c r="AP38">
        <f t="shared" si="3"/>
        <v>1.1117440192518953</v>
      </c>
      <c r="AQ38">
        <f t="shared" si="4"/>
        <v>2.3962287673035676</v>
      </c>
      <c r="AR38">
        <f t="shared" si="5"/>
        <v>3.7625763577915818</v>
      </c>
      <c r="AS38">
        <f t="shared" si="6"/>
        <v>10.798483778405682</v>
      </c>
      <c r="AT38">
        <f t="shared" si="7"/>
        <v>0.72549566622919626</v>
      </c>
      <c r="AU38">
        <f t="shared" si="8"/>
        <v>0</v>
      </c>
      <c r="AV38">
        <f t="shared" si="9"/>
        <v>0.167273406752419</v>
      </c>
      <c r="AW38">
        <f t="shared" si="10"/>
        <v>0.51572598181529028</v>
      </c>
      <c r="AX38">
        <f t="shared" si="11"/>
        <v>0.4216489489264108</v>
      </c>
      <c r="AY38">
        <f t="shared" si="12"/>
        <v>0.44111502033850952</v>
      </c>
      <c r="AZ38">
        <f t="shared" si="13"/>
        <v>1.0709536177672716</v>
      </c>
      <c r="BA38">
        <f t="shared" si="14"/>
        <v>1.7767491915322342</v>
      </c>
      <c r="BB38">
        <f t="shared" si="15"/>
        <v>5.8307843054237744E-2</v>
      </c>
      <c r="BC38">
        <f t="shared" si="16"/>
        <v>0.51391602761848076</v>
      </c>
      <c r="BD38">
        <f t="shared" si="17"/>
        <v>5.3622426155724945</v>
      </c>
      <c r="BE38">
        <f t="shared" si="18"/>
        <v>88.799275151213308</v>
      </c>
      <c r="BF38">
        <f t="shared" si="19"/>
        <v>17.682362225811513</v>
      </c>
      <c r="BG38">
        <f t="shared" si="20"/>
        <v>16.773663766677796</v>
      </c>
      <c r="BH38">
        <f t="shared" si="21"/>
        <v>16.624809040334771</v>
      </c>
      <c r="BI38">
        <f t="shared" si="22"/>
        <v>16.60995733620641</v>
      </c>
      <c r="BJ38">
        <f t="shared" si="23"/>
        <v>0.72768288814535631</v>
      </c>
      <c r="BK38">
        <f t="shared" si="24"/>
        <v>0.30908059523692644</v>
      </c>
      <c r="BL38">
        <f t="shared" si="25"/>
        <v>1.2237957848077896</v>
      </c>
      <c r="BM38">
        <f t="shared" si="26"/>
        <v>2.4682358505856032</v>
      </c>
      <c r="BN38">
        <f t="shared" si="27"/>
        <v>0.82383588716666512</v>
      </c>
      <c r="BO38">
        <f t="shared" si="28"/>
        <v>5.7785608735223253</v>
      </c>
      <c r="BP38">
        <f t="shared" si="29"/>
        <v>19.830823759173558</v>
      </c>
      <c r="BQ38">
        <f t="shared" si="30"/>
        <v>1.701683989566513</v>
      </c>
      <c r="BR38">
        <f t="shared" si="31"/>
        <v>3.2029332344976398</v>
      </c>
      <c r="BS38">
        <f t="shared" si="32"/>
        <v>7.8522581552069077</v>
      </c>
      <c r="BT38">
        <f t="shared" si="33"/>
        <v>13.421462265477492</v>
      </c>
      <c r="BU38">
        <f t="shared" si="34"/>
        <v>0.53150299555421743</v>
      </c>
      <c r="BV38">
        <f t="shared" si="35"/>
        <v>1.1230558759719671</v>
      </c>
    </row>
    <row r="39" spans="1:109" x14ac:dyDescent="0.35">
      <c r="A39" s="4"/>
      <c r="B39" s="5" t="s">
        <v>52</v>
      </c>
      <c r="C39" s="4"/>
      <c r="D39">
        <v>0.14136466233461401</v>
      </c>
      <c r="E39">
        <v>0.11466183777863</v>
      </c>
      <c r="F39">
        <v>0.12250039610131799</v>
      </c>
      <c r="G39">
        <v>0.154799909882191</v>
      </c>
      <c r="H39">
        <v>1.5319766505621299</v>
      </c>
      <c r="I39">
        <v>0.246241866070151</v>
      </c>
      <c r="J39">
        <v>8.9788244662667799E-2</v>
      </c>
      <c r="K39">
        <v>5.4260428035218397E-2</v>
      </c>
      <c r="L39">
        <v>4.8080891796624101E-2</v>
      </c>
      <c r="M39">
        <v>0.16558991051104399</v>
      </c>
      <c r="N39">
        <v>6.1435084667584697E-2</v>
      </c>
      <c r="O39">
        <v>5.8657750673124197E-2</v>
      </c>
      <c r="P39">
        <v>7.9557762702964593E-2</v>
      </c>
      <c r="Q39">
        <v>0.128495488402908</v>
      </c>
      <c r="R39">
        <v>4.2225369914188599E-2</v>
      </c>
      <c r="S39">
        <v>4.0238181275299101E-2</v>
      </c>
      <c r="T39">
        <v>5.6387728931786098E-2</v>
      </c>
      <c r="U39">
        <v>4.0322387802576003</v>
      </c>
      <c r="V39">
        <v>3.8843311129465801</v>
      </c>
      <c r="W39">
        <v>3.8459872686971099</v>
      </c>
      <c r="X39">
        <v>3.81509896330701</v>
      </c>
      <c r="Y39">
        <v>0.339386983165957</v>
      </c>
      <c r="Z39">
        <v>6.3424055706435195E-2</v>
      </c>
      <c r="AA39">
        <v>5.92823257681531E-2</v>
      </c>
      <c r="AB39">
        <v>0.130173534583269</v>
      </c>
      <c r="AC39">
        <v>0.22854077396191899</v>
      </c>
      <c r="AD39">
        <v>1.1625952788991201</v>
      </c>
      <c r="AE39">
        <v>4.3065431726679</v>
      </c>
      <c r="AF39">
        <v>0.41950680082693798</v>
      </c>
      <c r="AG39">
        <v>0.41676929125863899</v>
      </c>
      <c r="AH39">
        <v>1.04195243778366</v>
      </c>
      <c r="AI39">
        <v>3.0394778358036398</v>
      </c>
      <c r="AJ39">
        <v>0.193894012933788</v>
      </c>
      <c r="AK39">
        <v>0.31395974332571702</v>
      </c>
      <c r="AM39">
        <f t="shared" si="1"/>
        <v>4.0238181275299101E-2</v>
      </c>
      <c r="AO39">
        <f t="shared" si="2"/>
        <v>2.5131971141397766</v>
      </c>
      <c r="AP39">
        <f t="shared" si="3"/>
        <v>1.8495780411680072</v>
      </c>
      <c r="AQ39">
        <f t="shared" si="4"/>
        <v>2.0443820326570519</v>
      </c>
      <c r="AR39">
        <f t="shared" si="5"/>
        <v>2.847090126243295</v>
      </c>
      <c r="AS39">
        <f t="shared" si="6"/>
        <v>37.072711092003559</v>
      </c>
      <c r="AT39">
        <f t="shared" si="7"/>
        <v>5.1196072552441825</v>
      </c>
      <c r="AU39">
        <f t="shared" si="8"/>
        <v>1.2314190606270232</v>
      </c>
      <c r="AV39">
        <f t="shared" si="9"/>
        <v>0.34848112701671963</v>
      </c>
      <c r="AW39">
        <f t="shared" si="10"/>
        <v>0.19490718200375975</v>
      </c>
      <c r="AX39">
        <f t="shared" si="11"/>
        <v>3.1152434146593548</v>
      </c>
      <c r="AY39">
        <f t="shared" si="12"/>
        <v>0.5267858218357816</v>
      </c>
      <c r="AZ39">
        <f t="shared" si="13"/>
        <v>0.45776346778208549</v>
      </c>
      <c r="BA39">
        <f t="shared" si="14"/>
        <v>0.97717094017374229</v>
      </c>
      <c r="BB39">
        <f t="shared" si="15"/>
        <v>2.1933721736520724</v>
      </c>
      <c r="BC39">
        <f t="shared" si="16"/>
        <v>4.9385647559308743E-2</v>
      </c>
      <c r="BD39">
        <f t="shared" si="17"/>
        <v>0</v>
      </c>
      <c r="BE39">
        <f t="shared" si="18"/>
        <v>0.40134884690727002</v>
      </c>
      <c r="BF39">
        <f t="shared" si="19"/>
        <v>99.209270212042597</v>
      </c>
      <c r="BG39">
        <f t="shared" si="20"/>
        <v>95.533466221323565</v>
      </c>
      <c r="BH39">
        <f t="shared" si="21"/>
        <v>94.580544318936091</v>
      </c>
      <c r="BI39">
        <f t="shared" si="22"/>
        <v>93.812907601491773</v>
      </c>
      <c r="BJ39">
        <f t="shared" si="23"/>
        <v>7.4344513695576877</v>
      </c>
      <c r="BK39">
        <f t="shared" si="24"/>
        <v>0.57621576563076771</v>
      </c>
      <c r="BL39">
        <f t="shared" si="25"/>
        <v>0.47328541920319284</v>
      </c>
      <c r="BM39">
        <f t="shared" si="26"/>
        <v>2.2350750073085002</v>
      </c>
      <c r="BN39">
        <f t="shared" si="27"/>
        <v>4.679699397900289</v>
      </c>
      <c r="BO39">
        <f t="shared" si="28"/>
        <v>27.892838643599415</v>
      </c>
      <c r="BP39">
        <f t="shared" si="29"/>
        <v>106.02628787329276</v>
      </c>
      <c r="BQ39">
        <f t="shared" si="30"/>
        <v>9.4255905095904389</v>
      </c>
      <c r="BR39">
        <f t="shared" si="31"/>
        <v>9.357557872887261</v>
      </c>
      <c r="BS39">
        <f t="shared" si="32"/>
        <v>24.89462060064033</v>
      </c>
      <c r="BT39">
        <f t="shared" si="33"/>
        <v>74.537157482549432</v>
      </c>
      <c r="BU39">
        <f t="shared" si="34"/>
        <v>3.8186574737863008</v>
      </c>
      <c r="BV39">
        <f t="shared" si="35"/>
        <v>6.8025331507327991</v>
      </c>
      <c r="BX39" t="s">
        <v>0</v>
      </c>
      <c r="BY39" t="s">
        <v>1</v>
      </c>
      <c r="BZ39" t="s">
        <v>2</v>
      </c>
      <c r="CA39" t="s">
        <v>3</v>
      </c>
      <c r="CB39" t="s">
        <v>5</v>
      </c>
      <c r="CC39" t="s">
        <v>6</v>
      </c>
      <c r="CD39" t="s">
        <v>7</v>
      </c>
      <c r="CE39" t="s">
        <v>8</v>
      </c>
      <c r="CF39" t="s">
        <v>9</v>
      </c>
      <c r="CG39" t="s">
        <v>10</v>
      </c>
      <c r="CH39" t="s">
        <v>11</v>
      </c>
      <c r="CI39" t="s">
        <v>12</v>
      </c>
      <c r="CJ39" t="s">
        <v>13</v>
      </c>
      <c r="CK39" t="s">
        <v>14</v>
      </c>
      <c r="CL39" t="s">
        <v>15</v>
      </c>
      <c r="CM39" t="s">
        <v>16</v>
      </c>
      <c r="CN39" t="s">
        <v>17</v>
      </c>
      <c r="CO39" t="s">
        <v>18</v>
      </c>
      <c r="CP39" t="s">
        <v>20</v>
      </c>
      <c r="CQ39" t="s">
        <v>22</v>
      </c>
      <c r="CR39" t="s">
        <v>24</v>
      </c>
      <c r="CS39" t="s">
        <v>19</v>
      </c>
      <c r="CT39" t="s">
        <v>21</v>
      </c>
      <c r="CU39" t="s">
        <v>23</v>
      </c>
      <c r="CV39" t="s">
        <v>25</v>
      </c>
      <c r="CW39" t="s">
        <v>26</v>
      </c>
      <c r="CX39" t="s">
        <v>27</v>
      </c>
      <c r="CY39" t="s">
        <v>30</v>
      </c>
      <c r="CZ39" t="s">
        <v>31</v>
      </c>
      <c r="DA39" t="s">
        <v>32</v>
      </c>
      <c r="DB39" t="s">
        <v>33</v>
      </c>
      <c r="DC39" t="s">
        <v>34</v>
      </c>
      <c r="DD39" t="s">
        <v>28</v>
      </c>
      <c r="DE39" t="s">
        <v>29</v>
      </c>
    </row>
    <row r="40" spans="1:109" x14ac:dyDescent="0.35">
      <c r="A40" s="1" t="s">
        <v>35</v>
      </c>
      <c r="B40" s="8"/>
      <c r="C40" s="8"/>
      <c r="BX40">
        <f>SUM(AO4:AO39)/36</f>
        <v>986.24289099522116</v>
      </c>
      <c r="BY40">
        <f t="shared" ref="BY40:DH40" si="36">SUM(AP4:AP39)/36</f>
        <v>290.92350497591275</v>
      </c>
      <c r="BZ40">
        <f t="shared" si="36"/>
        <v>192.22751172865958</v>
      </c>
      <c r="CA40">
        <f t="shared" si="36"/>
        <v>167.23774211378529</v>
      </c>
      <c r="CB40">
        <f t="shared" si="36"/>
        <v>20214.339847343756</v>
      </c>
      <c r="CC40">
        <f t="shared" si="36"/>
        <v>2.7170638520315631</v>
      </c>
      <c r="CD40">
        <f t="shared" si="36"/>
        <v>1.6047143622923086</v>
      </c>
      <c r="CE40">
        <f t="shared" si="36"/>
        <v>2.7748182795173495</v>
      </c>
      <c r="CF40">
        <f t="shared" si="36"/>
        <v>5.4160708699836215</v>
      </c>
      <c r="CG40">
        <f t="shared" si="36"/>
        <v>3.1239170433606027</v>
      </c>
      <c r="CH40">
        <f t="shared" si="36"/>
        <v>5.5886639020968172</v>
      </c>
      <c r="CI40">
        <f t="shared" si="36"/>
        <v>11.258410669390841</v>
      </c>
      <c r="CJ40">
        <f t="shared" si="36"/>
        <v>20.963713358285915</v>
      </c>
      <c r="CK40">
        <f t="shared" si="36"/>
        <v>5.491364879725686</v>
      </c>
      <c r="CL40">
        <f t="shared" si="36"/>
        <v>5.3664462248616829</v>
      </c>
      <c r="CM40">
        <f t="shared" si="36"/>
        <v>12.247613080531627</v>
      </c>
      <c r="CN40">
        <f t="shared" si="36"/>
        <v>30.019264440758473</v>
      </c>
      <c r="CO40">
        <f t="shared" si="36"/>
        <v>24040.287427019095</v>
      </c>
      <c r="CP40">
        <f t="shared" si="36"/>
        <v>23154.380004957471</v>
      </c>
      <c r="CQ40">
        <f t="shared" si="36"/>
        <v>22874.563292943014</v>
      </c>
      <c r="CR40">
        <f t="shared" si="36"/>
        <v>22807.844344090408</v>
      </c>
      <c r="CS40">
        <f t="shared" si="36"/>
        <v>1439.4894235946058</v>
      </c>
      <c r="CT40">
        <f t="shared" si="36"/>
        <v>408.91130080148753</v>
      </c>
      <c r="CU40">
        <f t="shared" si="36"/>
        <v>324.16119343048751</v>
      </c>
      <c r="CV40">
        <f t="shared" si="36"/>
        <v>526.8834750516171</v>
      </c>
      <c r="CW40">
        <f t="shared" si="36"/>
        <v>5.1523234827170636</v>
      </c>
      <c r="CX40">
        <f t="shared" si="36"/>
        <v>14.177707811865226</v>
      </c>
      <c r="CY40">
        <f t="shared" si="36"/>
        <v>99564.269390343281</v>
      </c>
      <c r="CZ40">
        <f t="shared" si="36"/>
        <v>8767.6975467110806</v>
      </c>
      <c r="DA40">
        <f t="shared" si="36"/>
        <v>1177.5381087782396</v>
      </c>
      <c r="DB40">
        <f t="shared" si="36"/>
        <v>1788.8895135718785</v>
      </c>
      <c r="DC40">
        <f t="shared" si="36"/>
        <v>24639.00856594829</v>
      </c>
      <c r="DD40">
        <f t="shared" si="36"/>
        <v>4.1287230301475883</v>
      </c>
      <c r="DE40">
        <f t="shared" si="36"/>
        <v>20182.144996896168</v>
      </c>
    </row>
    <row r="41" spans="1:109" x14ac:dyDescent="0.35">
      <c r="A41" s="2" t="s">
        <v>45</v>
      </c>
      <c r="B41" s="2" t="s">
        <v>46</v>
      </c>
      <c r="C41" s="5" t="s">
        <v>47</v>
      </c>
      <c r="D41">
        <v>7.7915551936984004E-2</v>
      </c>
      <c r="E41">
        <v>0.220011645073485</v>
      </c>
      <c r="F41">
        <v>0.36144770060466103</v>
      </c>
      <c r="G41">
        <v>0.47317005726717498</v>
      </c>
      <c r="H41">
        <v>8.9691550858970098E-2</v>
      </c>
      <c r="I41">
        <v>1.8949292931468398E-2</v>
      </c>
      <c r="J41">
        <v>1.5349562719870299E-2</v>
      </c>
      <c r="K41">
        <v>2.53338111706914E-2</v>
      </c>
      <c r="L41">
        <v>3.8918612540518503E-2</v>
      </c>
      <c r="M41">
        <v>1.4590162471056E-2</v>
      </c>
      <c r="N41">
        <v>3.6575859957145997E-2</v>
      </c>
      <c r="O41">
        <v>7.4798401772096706E-2</v>
      </c>
      <c r="P41">
        <v>0.114885586585107</v>
      </c>
      <c r="Q41">
        <v>1.70150028941865E-2</v>
      </c>
      <c r="R41">
        <v>4.1308387926011901E-2</v>
      </c>
      <c r="S41">
        <v>8.8868930465333104E-2</v>
      </c>
      <c r="T41">
        <v>0.14875526177845499</v>
      </c>
      <c r="U41">
        <v>0.85001543651400602</v>
      </c>
      <c r="V41">
        <v>0.84049988594747005</v>
      </c>
      <c r="W41">
        <v>0.847615516116906</v>
      </c>
      <c r="X41">
        <v>0.85509495169864602</v>
      </c>
      <c r="Y41">
        <v>5.5563605192817E-2</v>
      </c>
      <c r="Z41">
        <v>0.13119124130555701</v>
      </c>
      <c r="AA41">
        <v>0.237575374136972</v>
      </c>
      <c r="AB41">
        <v>0.34706435274456898</v>
      </c>
      <c r="AC41">
        <v>2.35791243913346E-2</v>
      </c>
      <c r="AD41">
        <v>3.9810771466313601E-2</v>
      </c>
      <c r="AE41">
        <v>0.79140894268482798</v>
      </c>
      <c r="AF41">
        <v>8.3138754135136106E-2</v>
      </c>
      <c r="AG41">
        <v>0.12800235792834699</v>
      </c>
      <c r="AH41">
        <v>0.37234406317837399</v>
      </c>
      <c r="AI41">
        <v>0.81208734478865496</v>
      </c>
      <c r="AJ41">
        <v>1.3291131426096401E-2</v>
      </c>
      <c r="AK41">
        <v>1.54284540120679E-2</v>
      </c>
      <c r="AM41">
        <f t="shared" si="1"/>
        <v>1.3291131426096401E-2</v>
      </c>
      <c r="AO41">
        <f>(D41-$AM41)/$AM41</f>
        <v>4.8622211638055983</v>
      </c>
      <c r="AP41">
        <f t="shared" ref="AP41:AP76" si="37">(E41-$AM41)/$AM41</f>
        <v>15.5532668378784</v>
      </c>
      <c r="AQ41">
        <f t="shared" ref="AQ41:AQ76" si="38">(F41-$AM41)/$AM41</f>
        <v>26.194652510543872</v>
      </c>
      <c r="AR41">
        <f t="shared" ref="AR41:AR76" si="39">(G41-$AM41)/$AM41</f>
        <v>34.600434763449243</v>
      </c>
      <c r="AS41">
        <f t="shared" ref="AS41:AS76" si="40">(H41-$AM41)/$AM41</f>
        <v>5.7482254131402009</v>
      </c>
      <c r="AT41">
        <f t="shared" ref="AT41:AT76" si="41">(I41-$AM41)/$AM41</f>
        <v>0.42570954450593357</v>
      </c>
      <c r="AU41">
        <f t="shared" ref="AU41:AU76" si="42">(J41-$AM41)/$AM41</f>
        <v>0.154872540778002</v>
      </c>
      <c r="AV41">
        <f t="shared" ref="AV41:AV76" si="43">(K41-$AM41)/$AM41</f>
        <v>0.9060688182610146</v>
      </c>
      <c r="AW41">
        <f t="shared" ref="AW41:AW76" si="44">(L41-$AM41)/$AM41</f>
        <v>1.9281639984466608</v>
      </c>
      <c r="AX41">
        <f t="shared" ref="AX41:AX76" si="45">(M41-$AM41)/$AM41</f>
        <v>9.7736678941344593E-2</v>
      </c>
      <c r="AY41">
        <f t="shared" ref="AY41:AY76" si="46">(N41-$AM41)/$AM41</f>
        <v>1.7518996528264947</v>
      </c>
      <c r="AZ41">
        <f t="shared" ref="AZ41:AZ76" si="47">(O41-$AM41)/$AM41</f>
        <v>4.6276925849393216</v>
      </c>
      <c r="BA41">
        <f t="shared" ref="BA41:BA76" si="48">(P41-$AM41)/$AM41</f>
        <v>7.6437777870088253</v>
      </c>
      <c r="BB41">
        <f t="shared" ref="BB41:BB76" si="49">(Q41-$AM41)/$AM41</f>
        <v>0.28017716089831785</v>
      </c>
      <c r="BC41">
        <f t="shared" ref="BC41:BC76" si="50">(R41-$AM41)/$AM41</f>
        <v>2.1079662522112428</v>
      </c>
      <c r="BD41">
        <f t="shared" ref="BD41:BD76" si="51">(S41-$AM41)/$AM41</f>
        <v>5.6863329852298259</v>
      </c>
      <c r="BE41">
        <f t="shared" ref="BE41:BE76" si="52">(T41-$AM41)/$AM41</f>
        <v>10.192069133135067</v>
      </c>
      <c r="BF41">
        <f t="shared" ref="BF41:BF76" si="53">(U41-$AM41)/$AM41</f>
        <v>62.953579967244004</v>
      </c>
      <c r="BG41">
        <f t="shared" ref="BG41:BG76" si="54">(V41-$AM41)/$AM41</f>
        <v>62.237647646549867</v>
      </c>
      <c r="BH41">
        <f t="shared" ref="BH41:BH76" si="55">(W41-$AM41)/$AM41</f>
        <v>62.773014421681204</v>
      </c>
      <c r="BI41">
        <f t="shared" ref="BI41:BI76" si="56">(X41-$AM41)/$AM41</f>
        <v>63.33575323916476</v>
      </c>
      <c r="BJ41">
        <f t="shared" ref="BJ41:BJ76" si="57">(Y41-$AM41)/$AM41</f>
        <v>3.1805022771591092</v>
      </c>
      <c r="BK41">
        <f t="shared" ref="BK41:BK76" si="58">(Z41-$AM41)/$AM41</f>
        <v>8.8705849110761381</v>
      </c>
      <c r="BL41">
        <f t="shared" ref="BL41:BL76" si="59">(AA41-$AM41)/$AM41</f>
        <v>16.874729134835423</v>
      </c>
      <c r="BM41">
        <f t="shared" ref="BM41:BM76" si="60">(AB41-$AM41)/$AM41</f>
        <v>25.112476178147435</v>
      </c>
      <c r="BN41">
        <f t="shared" ref="BN41:BN76" si="61">(AC41-$AM41)/$AM41</f>
        <v>0.77404944962309941</v>
      </c>
      <c r="BO41">
        <f t="shared" ref="BO41:BO76" si="62">(AD41-$AM41)/$AM41</f>
        <v>1.9952883761383442</v>
      </c>
      <c r="BP41">
        <f t="shared" ref="BP41:BP76" si="63">(AE41-$AM41)/$AM41</f>
        <v>58.544136410459409</v>
      </c>
      <c r="BQ41">
        <f t="shared" ref="BQ41:BQ76" si="64">(AF41-$AM41)/$AM41</f>
        <v>5.2552051792895345</v>
      </c>
      <c r="BR41">
        <f t="shared" ref="BR41:BR76" si="65">(AG41-$AM41)/$AM41</f>
        <v>8.6306592587762285</v>
      </c>
      <c r="BS41">
        <f t="shared" ref="BS41:BS76" si="66">(AH41-$AM41)/$AM41</f>
        <v>27.014474557620961</v>
      </c>
      <c r="BT41">
        <f t="shared" ref="BT41:BT76" si="67">(AI41-$AM41)/$AM41</f>
        <v>60.099940912040523</v>
      </c>
      <c r="BU41">
        <f t="shared" ref="BU41:BU76" si="68">(AJ41-$AM41)/$AM41</f>
        <v>0</v>
      </c>
      <c r="BV41">
        <f t="shared" ref="BV41:BV76" si="69">(AK41-$AM41)/$AM41</f>
        <v>0.16080817482362597</v>
      </c>
    </row>
    <row r="42" spans="1:109" x14ac:dyDescent="0.35">
      <c r="A42" s="3"/>
      <c r="B42" s="3"/>
      <c r="C42" s="5" t="s">
        <v>48</v>
      </c>
      <c r="D42">
        <v>5.97216284350158E-2</v>
      </c>
      <c r="E42">
        <v>0.17548581945151301</v>
      </c>
      <c r="F42">
        <v>0.30445655820811102</v>
      </c>
      <c r="G42">
        <v>0.415316051178382</v>
      </c>
      <c r="H42">
        <v>8.4976239612544094E-2</v>
      </c>
      <c r="I42">
        <v>1.7409370593576001E-2</v>
      </c>
      <c r="J42">
        <v>1.46003824701115E-2</v>
      </c>
      <c r="K42">
        <v>2.4186139531128099E-2</v>
      </c>
      <c r="L42">
        <v>3.7417939972969202E-2</v>
      </c>
      <c r="M42">
        <v>1.2188011393852999E-2</v>
      </c>
      <c r="N42">
        <v>2.5732220885031399E-2</v>
      </c>
      <c r="O42">
        <v>5.26780836583393E-2</v>
      </c>
      <c r="P42">
        <v>8.1132937684516196E-2</v>
      </c>
      <c r="Q42">
        <v>1.5006389725090399E-2</v>
      </c>
      <c r="R42">
        <v>3.7388836216237897E-2</v>
      </c>
      <c r="S42">
        <v>8.0930676950172503E-2</v>
      </c>
      <c r="T42">
        <v>0.13611009558301199</v>
      </c>
      <c r="U42">
        <v>0.89762116282658999</v>
      </c>
      <c r="V42">
        <v>0.888684616129366</v>
      </c>
      <c r="W42">
        <v>0.88378637121647996</v>
      </c>
      <c r="X42">
        <v>0.88411830055965301</v>
      </c>
      <c r="Y42">
        <v>4.8430802719266502E-2</v>
      </c>
      <c r="Z42">
        <v>0.102399203882793</v>
      </c>
      <c r="AA42">
        <v>0.19393740667965301</v>
      </c>
      <c r="AB42">
        <v>0.29656677454677199</v>
      </c>
      <c r="AC42">
        <v>1.9656544640884E-2</v>
      </c>
      <c r="AD42">
        <v>3.52003221153111E-2</v>
      </c>
      <c r="AE42">
        <v>0.89042644965199003</v>
      </c>
      <c r="AF42">
        <v>8.7450869997682201E-2</v>
      </c>
      <c r="AG42">
        <v>0.111274244458934</v>
      </c>
      <c r="AH42">
        <v>0.34138911433879199</v>
      </c>
      <c r="AI42">
        <v>0.81201586042068397</v>
      </c>
      <c r="AJ42">
        <v>1.1529566979228901E-2</v>
      </c>
      <c r="AK42">
        <v>1.3427893471257E-2</v>
      </c>
      <c r="AM42">
        <f t="shared" si="1"/>
        <v>1.1529566979228901E-2</v>
      </c>
      <c r="AO42">
        <f t="shared" ref="AO42:AO76" si="70">(D42-$AM42)/$AM42</f>
        <v>4.1798674262968714</v>
      </c>
      <c r="AP42">
        <f t="shared" si="37"/>
        <v>14.220503924185495</v>
      </c>
      <c r="AQ42">
        <f t="shared" si="38"/>
        <v>25.406590876882447</v>
      </c>
      <c r="AR42">
        <f t="shared" si="39"/>
        <v>35.021825618134223</v>
      </c>
      <c r="AS42">
        <f t="shared" si="40"/>
        <v>6.3702889072619202</v>
      </c>
      <c r="AT42">
        <f t="shared" si="41"/>
        <v>0.50997610100534252</v>
      </c>
      <c r="AU42">
        <f t="shared" si="42"/>
        <v>0.26634265592236284</v>
      </c>
      <c r="AV42">
        <f t="shared" si="43"/>
        <v>1.0977491673972366</v>
      </c>
      <c r="AW42">
        <f t="shared" si="44"/>
        <v>2.2453898780743038</v>
      </c>
      <c r="AX42">
        <f t="shared" si="45"/>
        <v>5.7109205906025723E-2</v>
      </c>
      <c r="AY42">
        <f t="shared" si="46"/>
        <v>1.2318462550579132</v>
      </c>
      <c r="AZ42">
        <f t="shared" si="47"/>
        <v>3.568955950665063</v>
      </c>
      <c r="BA42">
        <f t="shared" si="48"/>
        <v>6.0369457786820009</v>
      </c>
      <c r="BB42">
        <f t="shared" si="49"/>
        <v>0.30155709682117038</v>
      </c>
      <c r="BC42">
        <f t="shared" si="50"/>
        <v>2.2428656066264918</v>
      </c>
      <c r="BD42">
        <f t="shared" si="51"/>
        <v>6.0194029919747392</v>
      </c>
      <c r="BE42">
        <f t="shared" si="52"/>
        <v>10.805308545257704</v>
      </c>
      <c r="BF42">
        <f t="shared" si="53"/>
        <v>76.853848669572756</v>
      </c>
      <c r="BG42">
        <f t="shared" si="54"/>
        <v>76.078750462213918</v>
      </c>
      <c r="BH42">
        <f t="shared" si="55"/>
        <v>75.653908408586886</v>
      </c>
      <c r="BI42">
        <f t="shared" si="56"/>
        <v>75.682697810979107</v>
      </c>
      <c r="BJ42">
        <f t="shared" si="57"/>
        <v>3.200574297934784</v>
      </c>
      <c r="BK42">
        <f t="shared" si="58"/>
        <v>7.881444035779519</v>
      </c>
      <c r="BL42">
        <f t="shared" si="59"/>
        <v>15.820875149000917</v>
      </c>
      <c r="BM42">
        <f t="shared" si="60"/>
        <v>24.722282118751906</v>
      </c>
      <c r="BN42">
        <f t="shared" si="61"/>
        <v>0.70488143017827654</v>
      </c>
      <c r="BO42">
        <f t="shared" si="62"/>
        <v>2.0530480614515936</v>
      </c>
      <c r="BP42">
        <f t="shared" si="63"/>
        <v>76.229825825734679</v>
      </c>
      <c r="BQ42">
        <f t="shared" si="64"/>
        <v>6.5849223266779555</v>
      </c>
      <c r="BR42">
        <f t="shared" si="65"/>
        <v>8.6512076003721727</v>
      </c>
      <c r="BS42">
        <f t="shared" si="66"/>
        <v>28.609881702740594</v>
      </c>
      <c r="BT42">
        <f t="shared" si="67"/>
        <v>69.428998928023205</v>
      </c>
      <c r="BU42">
        <f t="shared" si="68"/>
        <v>0</v>
      </c>
      <c r="BV42">
        <f t="shared" si="69"/>
        <v>0.16464855058720165</v>
      </c>
    </row>
    <row r="43" spans="1:109" x14ac:dyDescent="0.35">
      <c r="A43" s="3"/>
      <c r="B43" s="3"/>
      <c r="C43" s="5" t="s">
        <v>49</v>
      </c>
      <c r="D43">
        <v>6.2383985813055598E-2</v>
      </c>
      <c r="E43">
        <v>0.20851032282686499</v>
      </c>
      <c r="F43">
        <v>0.40741058176832601</v>
      </c>
      <c r="G43">
        <v>0.53657136031737895</v>
      </c>
      <c r="H43">
        <v>0.15308037425200699</v>
      </c>
      <c r="I43">
        <v>3.1746294616326901E-2</v>
      </c>
      <c r="J43">
        <v>1.83566280101695E-2</v>
      </c>
      <c r="K43">
        <v>2.5055533683822798E-2</v>
      </c>
      <c r="L43">
        <v>3.8541332966484702E-2</v>
      </c>
      <c r="M43">
        <v>3.7621982659588701E-2</v>
      </c>
      <c r="N43">
        <v>3.9291693854513199E-2</v>
      </c>
      <c r="O43">
        <v>5.8862939543503703E-2</v>
      </c>
      <c r="P43">
        <v>8.9044370838157097E-2</v>
      </c>
      <c r="Q43">
        <v>2.1719351859872799E-2</v>
      </c>
      <c r="R43">
        <v>3.4737021757236301E-2</v>
      </c>
      <c r="S43">
        <v>7.05449734643573E-2</v>
      </c>
      <c r="T43">
        <v>0.11724110943999699</v>
      </c>
      <c r="U43">
        <v>0.84984476936745401</v>
      </c>
      <c r="V43">
        <v>0.84050561648466604</v>
      </c>
      <c r="W43">
        <v>0.83715249504189204</v>
      </c>
      <c r="X43">
        <v>0.83686098455570901</v>
      </c>
      <c r="Y43">
        <v>5.5880489606891702E-2</v>
      </c>
      <c r="Z43">
        <v>0.107754063445513</v>
      </c>
      <c r="AA43">
        <v>0.205506377902794</v>
      </c>
      <c r="AB43">
        <v>0.30894945650588701</v>
      </c>
      <c r="AC43">
        <v>2.8001164790822201E-2</v>
      </c>
      <c r="AD43">
        <v>0.12229452066329601</v>
      </c>
      <c r="AE43">
        <v>0.89146453409672</v>
      </c>
      <c r="AF43">
        <v>8.6703791205413105E-2</v>
      </c>
      <c r="AG43">
        <v>0.105179779304125</v>
      </c>
      <c r="AH43">
        <v>0.32320180625849299</v>
      </c>
      <c r="AI43">
        <v>0.72794416360510195</v>
      </c>
      <c r="AJ43">
        <v>4.3026059552078402E-2</v>
      </c>
      <c r="AK43">
        <v>4.8364670930153002E-2</v>
      </c>
      <c r="AM43">
        <f t="shared" si="1"/>
        <v>1.83566280101695E-2</v>
      </c>
      <c r="AO43">
        <f t="shared" si="70"/>
        <v>2.3984447349750244</v>
      </c>
      <c r="AP43">
        <f t="shared" si="37"/>
        <v>10.358857558771202</v>
      </c>
      <c r="AQ43">
        <f t="shared" si="38"/>
        <v>21.19419500916084</v>
      </c>
      <c r="AR43">
        <f t="shared" si="39"/>
        <v>28.230388065832162</v>
      </c>
      <c r="AS43">
        <f t="shared" si="40"/>
        <v>7.3392425976710465</v>
      </c>
      <c r="AT43">
        <f t="shared" si="41"/>
        <v>0.72941863825641484</v>
      </c>
      <c r="AU43">
        <f t="shared" si="42"/>
        <v>0</v>
      </c>
      <c r="AV43">
        <f t="shared" si="43"/>
        <v>0.36493116654878721</v>
      </c>
      <c r="AW43">
        <f t="shared" si="44"/>
        <v>1.099586751179626</v>
      </c>
      <c r="AX43">
        <f t="shared" si="45"/>
        <v>1.0495040068767678</v>
      </c>
      <c r="AY43">
        <f t="shared" si="46"/>
        <v>1.1404635880154979</v>
      </c>
      <c r="AZ43">
        <f t="shared" si="47"/>
        <v>2.2066313873601326</v>
      </c>
      <c r="BA43">
        <f t="shared" si="48"/>
        <v>3.8508021619671573</v>
      </c>
      <c r="BB43">
        <f t="shared" si="49"/>
        <v>0.18318853810407679</v>
      </c>
      <c r="BC43">
        <f t="shared" si="50"/>
        <v>0.89234219585384233</v>
      </c>
      <c r="BD43">
        <f t="shared" si="51"/>
        <v>2.843024624417712</v>
      </c>
      <c r="BE43">
        <f t="shared" si="52"/>
        <v>5.3868543490147465</v>
      </c>
      <c r="BF43">
        <f t="shared" si="53"/>
        <v>45.296344235806451</v>
      </c>
      <c r="BG43">
        <f t="shared" si="54"/>
        <v>44.787582339143619</v>
      </c>
      <c r="BH43">
        <f t="shared" si="55"/>
        <v>44.604916904025778</v>
      </c>
      <c r="BI43">
        <f t="shared" si="56"/>
        <v>44.589036509978378</v>
      </c>
      <c r="BJ43">
        <f t="shared" si="57"/>
        <v>2.0441587406975907</v>
      </c>
      <c r="BK43">
        <f t="shared" si="58"/>
        <v>4.8700357922935336</v>
      </c>
      <c r="BL43">
        <f t="shared" si="59"/>
        <v>10.195213946098612</v>
      </c>
      <c r="BM43">
        <f t="shared" si="60"/>
        <v>15.830403510640963</v>
      </c>
      <c r="BN43">
        <f t="shared" si="61"/>
        <v>0.52539806195940042</v>
      </c>
      <c r="BO43">
        <f t="shared" si="62"/>
        <v>5.6621451715176292</v>
      </c>
      <c r="BP43">
        <f t="shared" si="63"/>
        <v>47.563632362264578</v>
      </c>
      <c r="BQ43">
        <f t="shared" si="64"/>
        <v>3.7232961934718913</v>
      </c>
      <c r="BR43">
        <f t="shared" si="65"/>
        <v>4.7297984818266086</v>
      </c>
      <c r="BS43">
        <f t="shared" si="66"/>
        <v>16.606817879593159</v>
      </c>
      <c r="BT43">
        <f t="shared" si="67"/>
        <v>38.655658065404154</v>
      </c>
      <c r="BU43">
        <f t="shared" si="68"/>
        <v>1.3438977751383387</v>
      </c>
      <c r="BV43">
        <f t="shared" si="69"/>
        <v>1.6347252285855094</v>
      </c>
    </row>
    <row r="44" spans="1:109" x14ac:dyDescent="0.35">
      <c r="A44" s="3"/>
      <c r="B44" s="4"/>
      <c r="C44" s="5" t="s">
        <v>50</v>
      </c>
      <c r="D44">
        <v>8.3290624059646906E-2</v>
      </c>
      <c r="E44">
        <v>0.23633043676437401</v>
      </c>
      <c r="F44">
        <v>0.41667461928850902</v>
      </c>
      <c r="G44">
        <v>0.52416088559823004</v>
      </c>
      <c r="H44">
        <v>0.85769243432056796</v>
      </c>
      <c r="I44">
        <v>8.5414286752596102E-2</v>
      </c>
      <c r="J44">
        <v>3.8768643088309698E-2</v>
      </c>
      <c r="K44">
        <v>4.17959088088736E-2</v>
      </c>
      <c r="L44">
        <v>5.7378311892351902E-2</v>
      </c>
      <c r="M44">
        <v>8.0388694779052805E-2</v>
      </c>
      <c r="N44">
        <v>7.9361906411576699E-2</v>
      </c>
      <c r="O44">
        <v>9.8564756673422196E-2</v>
      </c>
      <c r="P44">
        <v>0.13015119369544201</v>
      </c>
      <c r="Q44">
        <v>5.4225261339976398E-2</v>
      </c>
      <c r="R44">
        <v>4.8973061480035399E-2</v>
      </c>
      <c r="S44">
        <v>0.100160975898561</v>
      </c>
      <c r="T44">
        <v>0.17570309734234399</v>
      </c>
      <c r="U44">
        <v>0.83089662872159198</v>
      </c>
      <c r="V44">
        <v>0.805443780757089</v>
      </c>
      <c r="W44">
        <v>0.81250984991396802</v>
      </c>
      <c r="X44">
        <v>0.81922058234358996</v>
      </c>
      <c r="Y44">
        <v>8.1229284982558603E-2</v>
      </c>
      <c r="Z44">
        <v>0.12738495448552201</v>
      </c>
      <c r="AA44">
        <v>0.22873641099276501</v>
      </c>
      <c r="AB44">
        <v>0.33172718690226899</v>
      </c>
      <c r="AC44">
        <v>5.47030396566483E-2</v>
      </c>
      <c r="AD44">
        <v>0.33830496476779798</v>
      </c>
      <c r="AE44">
        <v>0.795472941668111</v>
      </c>
      <c r="AF44">
        <v>8.1844360953967105E-2</v>
      </c>
      <c r="AG44">
        <v>0.117805732011785</v>
      </c>
      <c r="AH44">
        <v>0.34873997832046799</v>
      </c>
      <c r="AI44">
        <v>0.73825016759185202</v>
      </c>
      <c r="AJ44">
        <v>0.10406678171933099</v>
      </c>
      <c r="AK44">
        <v>0.41353738331828399</v>
      </c>
      <c r="AM44">
        <f t="shared" si="1"/>
        <v>3.8768643088309698E-2</v>
      </c>
      <c r="AO44">
        <f t="shared" si="70"/>
        <v>1.1484018377925218</v>
      </c>
      <c r="AP44">
        <f t="shared" si="37"/>
        <v>5.0959171623841826</v>
      </c>
      <c r="AQ44">
        <f t="shared" si="38"/>
        <v>9.7477225431744134</v>
      </c>
      <c r="AR44">
        <f t="shared" si="39"/>
        <v>12.520227788325291</v>
      </c>
      <c r="AS44">
        <f t="shared" si="40"/>
        <v>21.123354494684303</v>
      </c>
      <c r="AT44">
        <f t="shared" si="41"/>
        <v>1.2031796820444287</v>
      </c>
      <c r="AU44">
        <f t="shared" si="42"/>
        <v>0</v>
      </c>
      <c r="AV44">
        <f t="shared" si="43"/>
        <v>7.8085418508669541E-2</v>
      </c>
      <c r="AW44">
        <f t="shared" si="44"/>
        <v>0.48001857484802624</v>
      </c>
      <c r="AX44">
        <f t="shared" si="45"/>
        <v>1.0735493526543678</v>
      </c>
      <c r="AY44">
        <f t="shared" si="46"/>
        <v>1.0470643305931824</v>
      </c>
      <c r="AZ44">
        <f t="shared" si="47"/>
        <v>1.5423834527534297</v>
      </c>
      <c r="BA44">
        <f t="shared" si="48"/>
        <v>2.3571253293280159</v>
      </c>
      <c r="BB44">
        <f t="shared" si="49"/>
        <v>0.39868865713093504</v>
      </c>
      <c r="BC44">
        <f t="shared" si="50"/>
        <v>0.26321319444896285</v>
      </c>
      <c r="BD44">
        <f t="shared" si="51"/>
        <v>1.5835563981542484</v>
      </c>
      <c r="BE44">
        <f t="shared" si="52"/>
        <v>3.532093035655548</v>
      </c>
      <c r="BF44">
        <f t="shared" si="53"/>
        <v>20.432182365240958</v>
      </c>
      <c r="BG44">
        <f t="shared" si="54"/>
        <v>19.775650541144749</v>
      </c>
      <c r="BH44">
        <f t="shared" si="55"/>
        <v>19.957913024275339</v>
      </c>
      <c r="BI44">
        <f t="shared" si="56"/>
        <v>20.131009937013189</v>
      </c>
      <c r="BJ44">
        <f t="shared" si="57"/>
        <v>1.0952315714926968</v>
      </c>
      <c r="BK44">
        <f t="shared" si="58"/>
        <v>2.2857728395434527</v>
      </c>
      <c r="BL44">
        <f t="shared" si="59"/>
        <v>4.9000365442694127</v>
      </c>
      <c r="BM44">
        <f t="shared" si="60"/>
        <v>7.5565849221660804</v>
      </c>
      <c r="BN44">
        <f t="shared" si="61"/>
        <v>0.41101249099800097</v>
      </c>
      <c r="BO44">
        <f t="shared" si="62"/>
        <v>7.7262523993214121</v>
      </c>
      <c r="BP44">
        <f t="shared" si="63"/>
        <v>19.518462300992372</v>
      </c>
      <c r="BQ44">
        <f t="shared" si="64"/>
        <v>1.1110968668038439</v>
      </c>
      <c r="BR44">
        <f t="shared" si="65"/>
        <v>2.0386859747306492</v>
      </c>
      <c r="BS44">
        <f t="shared" si="66"/>
        <v>7.9954135749885742</v>
      </c>
      <c r="BT44">
        <f t="shared" si="67"/>
        <v>18.042455675072723</v>
      </c>
      <c r="BU44">
        <f t="shared" si="68"/>
        <v>1.6843029167226982</v>
      </c>
      <c r="BV44">
        <f t="shared" si="69"/>
        <v>9.6668005474502188</v>
      </c>
    </row>
    <row r="45" spans="1:109" x14ac:dyDescent="0.35">
      <c r="A45" s="3"/>
      <c r="B45" s="2" t="s">
        <v>51</v>
      </c>
      <c r="C45" s="5" t="s">
        <v>47</v>
      </c>
      <c r="D45">
        <v>4.0355663814524302E-2</v>
      </c>
      <c r="E45">
        <v>1.53045489606831E-2</v>
      </c>
      <c r="F45">
        <v>2.6608404828714498E-2</v>
      </c>
      <c r="G45">
        <v>4.3923777145765501E-2</v>
      </c>
      <c r="H45">
        <v>0.37444624509160801</v>
      </c>
      <c r="I45">
        <v>7.5705789331944398E-2</v>
      </c>
      <c r="J45">
        <v>3.1479324189059202E-2</v>
      </c>
      <c r="K45">
        <v>1.7792466911212598E-2</v>
      </c>
      <c r="L45">
        <v>1.20035414362725E-2</v>
      </c>
      <c r="M45">
        <v>4.5376847208205701E-2</v>
      </c>
      <c r="N45">
        <v>1.2818076671602299E-2</v>
      </c>
      <c r="O45">
        <v>7.75920831852649E-3</v>
      </c>
      <c r="P45">
        <v>9.4577214233684103E-3</v>
      </c>
      <c r="Q45">
        <v>4.0745321170604198E-2</v>
      </c>
      <c r="R45">
        <v>1.25178847509093E-2</v>
      </c>
      <c r="S45">
        <v>8.2529196359166102E-3</v>
      </c>
      <c r="T45">
        <v>9.43303824971755E-3</v>
      </c>
      <c r="U45">
        <v>1.14325027449959</v>
      </c>
      <c r="V45">
        <v>1.08589362362183</v>
      </c>
      <c r="W45">
        <v>1.0754108228649499</v>
      </c>
      <c r="X45">
        <v>1.0701236824703599</v>
      </c>
      <c r="Y45">
        <v>7.5735619721121195E-2</v>
      </c>
      <c r="Z45">
        <v>1.8424052345999101E-2</v>
      </c>
      <c r="AA45">
        <v>2.47390935725713E-2</v>
      </c>
      <c r="AB45">
        <v>5.4183485366077998E-2</v>
      </c>
      <c r="AC45">
        <v>7.1547515566297197E-3</v>
      </c>
      <c r="AD45">
        <v>0.163123723658604</v>
      </c>
      <c r="AE45">
        <v>1.9852182395716</v>
      </c>
      <c r="AF45">
        <v>0.17476876335396499</v>
      </c>
      <c r="AG45">
        <v>4.7337655069329902E-2</v>
      </c>
      <c r="AH45">
        <v>0.17408191621850899</v>
      </c>
      <c r="AI45">
        <v>0.68335700080005302</v>
      </c>
      <c r="AJ45">
        <v>3.2825542510362599E-2</v>
      </c>
      <c r="AK45">
        <v>4.5039314849713602E-2</v>
      </c>
      <c r="AM45">
        <f t="shared" si="1"/>
        <v>7.1547515566297197E-3</v>
      </c>
      <c r="AO45">
        <f t="shared" si="70"/>
        <v>4.6404004381018691</v>
      </c>
      <c r="AP45">
        <f t="shared" si="37"/>
        <v>1.139074828741137</v>
      </c>
      <c r="AQ45">
        <f t="shared" si="38"/>
        <v>2.7189837575923486</v>
      </c>
      <c r="AR45">
        <f t="shared" si="39"/>
        <v>5.1391058512807408</v>
      </c>
      <c r="AS45">
        <f t="shared" si="40"/>
        <v>51.335324592038347</v>
      </c>
      <c r="AT45">
        <f t="shared" si="41"/>
        <v>9.5811905183198256</v>
      </c>
      <c r="AU45">
        <f t="shared" si="42"/>
        <v>3.399778795937352</v>
      </c>
      <c r="AV45">
        <f t="shared" si="43"/>
        <v>1.4868042964714523</v>
      </c>
      <c r="AW45">
        <f t="shared" si="44"/>
        <v>0.67770206152718271</v>
      </c>
      <c r="AX45">
        <f t="shared" si="45"/>
        <v>5.3421974682207809</v>
      </c>
      <c r="AY45">
        <f t="shared" si="46"/>
        <v>0.79154741714614008</v>
      </c>
      <c r="AZ45">
        <f t="shared" si="47"/>
        <v>8.4483263620337715E-2</v>
      </c>
      <c r="BA45">
        <f t="shared" si="48"/>
        <v>0.32187978136078221</v>
      </c>
      <c r="BB45">
        <f t="shared" si="49"/>
        <v>4.694861777953542</v>
      </c>
      <c r="BC45">
        <f t="shared" si="50"/>
        <v>0.74959041579997365</v>
      </c>
      <c r="BD45">
        <f t="shared" si="51"/>
        <v>0.15348794023033666</v>
      </c>
      <c r="BE45">
        <f t="shared" si="52"/>
        <v>0.31842988188412069</v>
      </c>
      <c r="BF45">
        <f t="shared" si="53"/>
        <v>158.78895499735893</v>
      </c>
      <c r="BG45">
        <f t="shared" si="54"/>
        <v>150.77237323015385</v>
      </c>
      <c r="BH45">
        <f t="shared" si="55"/>
        <v>149.30722092208151</v>
      </c>
      <c r="BI45">
        <f t="shared" si="56"/>
        <v>148.5682518114503</v>
      </c>
      <c r="BJ45">
        <f t="shared" si="57"/>
        <v>9.5853598299920328</v>
      </c>
      <c r="BK45">
        <f t="shared" si="58"/>
        <v>1.5750792602892056</v>
      </c>
      <c r="BL45">
        <f t="shared" si="59"/>
        <v>2.457715250733985</v>
      </c>
      <c r="BM45">
        <f t="shared" si="60"/>
        <v>6.5730771274469504</v>
      </c>
      <c r="BN45">
        <f t="shared" si="61"/>
        <v>0</v>
      </c>
      <c r="BO45">
        <f t="shared" si="62"/>
        <v>21.79935541681397</v>
      </c>
      <c r="BP45">
        <f t="shared" si="63"/>
        <v>276.46850800599242</v>
      </c>
      <c r="BQ45">
        <f t="shared" si="64"/>
        <v>23.426950673363514</v>
      </c>
      <c r="BR45">
        <f t="shared" si="65"/>
        <v>5.6162542045874382</v>
      </c>
      <c r="BS45">
        <f t="shared" si="66"/>
        <v>23.330951933222838</v>
      </c>
      <c r="BT45">
        <f t="shared" si="67"/>
        <v>94.510933593052897</v>
      </c>
      <c r="BU45">
        <f t="shared" si="68"/>
        <v>3.5879360381068537</v>
      </c>
      <c r="BV45">
        <f t="shared" si="69"/>
        <v>5.2950214963060978</v>
      </c>
    </row>
    <row r="46" spans="1:109" x14ac:dyDescent="0.35">
      <c r="A46" s="3"/>
      <c r="B46" s="3"/>
      <c r="C46" s="5" t="s">
        <v>48</v>
      </c>
      <c r="D46">
        <v>4.8857156338273297E-2</v>
      </c>
      <c r="E46">
        <v>1.57974353368781E-2</v>
      </c>
      <c r="F46">
        <v>2.1220690153321699E-2</v>
      </c>
      <c r="G46">
        <v>3.5242591234596998E-2</v>
      </c>
      <c r="H46">
        <v>0.35582427057897498</v>
      </c>
      <c r="I46">
        <v>6.8984547675154301E-2</v>
      </c>
      <c r="J46">
        <v>2.86721402403258E-2</v>
      </c>
      <c r="K46">
        <v>1.61718331035643E-2</v>
      </c>
      <c r="L46">
        <v>1.09579868525965E-2</v>
      </c>
      <c r="M46">
        <v>3.9742004874464103E-2</v>
      </c>
      <c r="N46">
        <v>1.12631872892122E-2</v>
      </c>
      <c r="O46">
        <v>6.5407834762961602E-3</v>
      </c>
      <c r="P46">
        <v>7.4295853069730198E-3</v>
      </c>
      <c r="Q46">
        <v>3.7075901738087599E-2</v>
      </c>
      <c r="R46">
        <v>1.1222116870043101E-2</v>
      </c>
      <c r="S46">
        <v>7.3635361168028499E-3</v>
      </c>
      <c r="T46">
        <v>8.6025101107517696E-3</v>
      </c>
      <c r="U46">
        <v>1.1784980358216499</v>
      </c>
      <c r="V46">
        <v>1.1294590307519301</v>
      </c>
      <c r="W46">
        <v>1.1136878849474801</v>
      </c>
      <c r="X46">
        <v>1.10571795173559</v>
      </c>
      <c r="Y46">
        <v>6.9332033841584401E-2</v>
      </c>
      <c r="Z46">
        <v>1.79730245697735E-2</v>
      </c>
      <c r="AA46">
        <v>2.2440438752459799E-2</v>
      </c>
      <c r="AB46">
        <v>5.0060503542315102E-2</v>
      </c>
      <c r="AC46">
        <v>7.09148385124031E-3</v>
      </c>
      <c r="AD46">
        <v>0.14426217398181401</v>
      </c>
      <c r="AE46">
        <v>2.20327128249835</v>
      </c>
      <c r="AF46">
        <v>0.195641762671555</v>
      </c>
      <c r="AG46">
        <v>4.6116806237913401E-2</v>
      </c>
      <c r="AH46">
        <v>0.16402734293723001</v>
      </c>
      <c r="AI46">
        <v>0.69260823536689997</v>
      </c>
      <c r="AJ46">
        <v>2.8997738526845299E-2</v>
      </c>
      <c r="AK46">
        <v>3.9281799388379897E-2</v>
      </c>
      <c r="AM46">
        <f t="shared" si="1"/>
        <v>6.5407834762961602E-3</v>
      </c>
      <c r="AO46">
        <f t="shared" si="70"/>
        <v>6.469618359227443</v>
      </c>
      <c r="AP46">
        <f t="shared" si="37"/>
        <v>1.4152206527135631</v>
      </c>
      <c r="AQ46">
        <f t="shared" si="38"/>
        <v>2.2443651789155861</v>
      </c>
      <c r="AR46">
        <f t="shared" si="39"/>
        <v>4.3881299331060823</v>
      </c>
      <c r="AS46">
        <f t="shared" si="40"/>
        <v>53.400863729625712</v>
      </c>
      <c r="AT46">
        <f t="shared" si="41"/>
        <v>9.5468324895870236</v>
      </c>
      <c r="AU46">
        <f t="shared" si="42"/>
        <v>3.3835941587477727</v>
      </c>
      <c r="AV46">
        <f t="shared" si="43"/>
        <v>1.4724611603749189</v>
      </c>
      <c r="AW46">
        <f t="shared" si="44"/>
        <v>0.67533245708382061</v>
      </c>
      <c r="AX46">
        <f t="shared" si="45"/>
        <v>5.076031261161507</v>
      </c>
      <c r="AY46">
        <f t="shared" si="46"/>
        <v>0.72199360061834494</v>
      </c>
      <c r="AZ46">
        <f t="shared" si="47"/>
        <v>0</v>
      </c>
      <c r="BA46">
        <f t="shared" si="48"/>
        <v>0.13588614175929886</v>
      </c>
      <c r="BB46">
        <f t="shared" si="49"/>
        <v>4.6684190620972084</v>
      </c>
      <c r="BC46">
        <f t="shared" si="50"/>
        <v>0.71571447223595186</v>
      </c>
      <c r="BD46">
        <f t="shared" si="51"/>
        <v>0.12578808693000623</v>
      </c>
      <c r="BE46">
        <f t="shared" si="52"/>
        <v>0.31521095934872628</v>
      </c>
      <c r="BF46">
        <f t="shared" si="53"/>
        <v>179.17689166634764</v>
      </c>
      <c r="BG46">
        <f t="shared" si="54"/>
        <v>171.67947102133814</v>
      </c>
      <c r="BH46">
        <f t="shared" si="55"/>
        <v>169.26826969330079</v>
      </c>
      <c r="BI46">
        <f t="shared" si="56"/>
        <v>168.0497714444636</v>
      </c>
      <c r="BJ46">
        <f t="shared" si="57"/>
        <v>9.599958566560737</v>
      </c>
      <c r="BK46">
        <f t="shared" si="58"/>
        <v>1.7478397098616476</v>
      </c>
      <c r="BL46">
        <f t="shared" si="59"/>
        <v>2.4308487406415589</v>
      </c>
      <c r="BM46">
        <f t="shared" si="60"/>
        <v>6.6535943627754497</v>
      </c>
      <c r="BN46">
        <f t="shared" si="61"/>
        <v>8.4194863954737437E-2</v>
      </c>
      <c r="BO46">
        <f t="shared" si="62"/>
        <v>21.055794157476857</v>
      </c>
      <c r="BP46">
        <f t="shared" si="63"/>
        <v>335.85127943510423</v>
      </c>
      <c r="BQ46">
        <f t="shared" si="64"/>
        <v>28.911059337243309</v>
      </c>
      <c r="BR46">
        <f t="shared" si="65"/>
        <v>6.05065477324559</v>
      </c>
      <c r="BS46">
        <f t="shared" si="66"/>
        <v>24.077629236874468</v>
      </c>
      <c r="BT46">
        <f t="shared" si="67"/>
        <v>104.89071444986926</v>
      </c>
      <c r="BU46">
        <f t="shared" si="68"/>
        <v>3.4333738659800135</v>
      </c>
      <c r="BV46">
        <f t="shared" si="69"/>
        <v>5.0056718787187169</v>
      </c>
    </row>
    <row r="47" spans="1:109" x14ac:dyDescent="0.35">
      <c r="A47" s="3"/>
      <c r="B47" s="3"/>
      <c r="C47" s="5" t="s">
        <v>49</v>
      </c>
      <c r="D47">
        <v>4.0306233503123401E-2</v>
      </c>
      <c r="E47">
        <v>1.6170806186585101E-2</v>
      </c>
      <c r="F47">
        <v>2.2533124673965999E-2</v>
      </c>
      <c r="G47">
        <v>3.6954385981437701E-2</v>
      </c>
      <c r="H47">
        <v>0.454501292654995</v>
      </c>
      <c r="I47">
        <v>8.2865549068080899E-2</v>
      </c>
      <c r="J47">
        <v>3.2715662658077099E-2</v>
      </c>
      <c r="K47">
        <v>1.8205657185262399E-2</v>
      </c>
      <c r="L47">
        <v>1.2206232002297999E-2</v>
      </c>
      <c r="M47">
        <v>5.8675656354854402E-2</v>
      </c>
      <c r="N47">
        <v>1.98997149395456E-2</v>
      </c>
      <c r="O47">
        <v>1.28391078409173E-2</v>
      </c>
      <c r="P47">
        <v>1.19130453273581E-2</v>
      </c>
      <c r="Q47">
        <v>4.4437750833228297E-2</v>
      </c>
      <c r="R47">
        <v>1.42526295030982E-2</v>
      </c>
      <c r="S47">
        <v>9.4448837748870498E-3</v>
      </c>
      <c r="T47">
        <v>9.8934129206821094E-3</v>
      </c>
      <c r="U47">
        <v>1.19710480504515</v>
      </c>
      <c r="V47">
        <v>1.13386009032914</v>
      </c>
      <c r="W47">
        <v>1.11540728262065</v>
      </c>
      <c r="X47">
        <v>1.10717106650701</v>
      </c>
      <c r="Y47">
        <v>0.112440220399163</v>
      </c>
      <c r="Z47">
        <v>2.34632190945991E-2</v>
      </c>
      <c r="AA47">
        <v>2.3496256409967199E-2</v>
      </c>
      <c r="AB47">
        <v>5.22742949561988E-2</v>
      </c>
      <c r="AC47">
        <v>1.14613042807808E-2</v>
      </c>
      <c r="AD47">
        <v>0.22635992835494101</v>
      </c>
      <c r="AE47">
        <v>2.1788646886169998</v>
      </c>
      <c r="AF47">
        <v>0.19198676010016</v>
      </c>
      <c r="AG47">
        <v>4.5379218878685401E-2</v>
      </c>
      <c r="AH47">
        <v>0.163767090111645</v>
      </c>
      <c r="AI47">
        <v>0.69056092689723902</v>
      </c>
      <c r="AJ47">
        <v>6.2142061477059002E-2</v>
      </c>
      <c r="AK47">
        <v>7.4710931495721403E-2</v>
      </c>
      <c r="AM47">
        <f t="shared" si="1"/>
        <v>9.4448837748870498E-3</v>
      </c>
      <c r="AO47">
        <f t="shared" si="70"/>
        <v>3.2675203278089482</v>
      </c>
      <c r="AP47">
        <f t="shared" si="37"/>
        <v>0.71212336456501135</v>
      </c>
      <c r="AQ47">
        <f t="shared" si="38"/>
        <v>1.3857492808836041</v>
      </c>
      <c r="AR47">
        <f t="shared" si="39"/>
        <v>2.91263533381909</v>
      </c>
      <c r="AS47">
        <f t="shared" si="40"/>
        <v>47.121427800251602</v>
      </c>
      <c r="AT47">
        <f t="shared" si="41"/>
        <v>7.7735911889579477</v>
      </c>
      <c r="AU47">
        <f t="shared" si="42"/>
        <v>2.4638502111656044</v>
      </c>
      <c r="AV47">
        <f t="shared" si="43"/>
        <v>0.92756815427092099</v>
      </c>
      <c r="AW47">
        <f t="shared" si="44"/>
        <v>0.29236444759151864</v>
      </c>
      <c r="AX47">
        <f t="shared" si="45"/>
        <v>5.2124275696082982</v>
      </c>
      <c r="AY47">
        <f t="shared" si="46"/>
        <v>1.1069306318471428</v>
      </c>
      <c r="AZ47">
        <f t="shared" si="47"/>
        <v>0.35937171350431374</v>
      </c>
      <c r="BA47">
        <f t="shared" si="48"/>
        <v>0.26132259658225027</v>
      </c>
      <c r="BB47">
        <f t="shared" si="49"/>
        <v>3.704954755651265</v>
      </c>
      <c r="BC47">
        <f t="shared" si="50"/>
        <v>0.50903175124234334</v>
      </c>
      <c r="BD47">
        <f t="shared" si="51"/>
        <v>0</v>
      </c>
      <c r="BE47">
        <f t="shared" si="52"/>
        <v>4.7489112252249346E-2</v>
      </c>
      <c r="BF47">
        <f t="shared" si="53"/>
        <v>125.74637757090517</v>
      </c>
      <c r="BG47">
        <f t="shared" si="54"/>
        <v>119.05018985452786</v>
      </c>
      <c r="BH47">
        <f t="shared" si="55"/>
        <v>117.09645403857699</v>
      </c>
      <c r="BI47">
        <f t="shared" si="56"/>
        <v>116.22442466162063</v>
      </c>
      <c r="BJ47">
        <f t="shared" si="57"/>
        <v>10.904881317664247</v>
      </c>
      <c r="BK47">
        <f t="shared" si="58"/>
        <v>1.4842252857558</v>
      </c>
      <c r="BL47">
        <f t="shared" si="59"/>
        <v>1.4877231917285492</v>
      </c>
      <c r="BM47">
        <f t="shared" si="60"/>
        <v>4.5346678902699296</v>
      </c>
      <c r="BN47">
        <f t="shared" si="61"/>
        <v>0.21349341653681328</v>
      </c>
      <c r="BO47">
        <f t="shared" si="62"/>
        <v>22.966406972292045</v>
      </c>
      <c r="BP47">
        <f t="shared" si="63"/>
        <v>229.6925887653982</v>
      </c>
      <c r="BQ47">
        <f t="shared" si="64"/>
        <v>19.327064331975429</v>
      </c>
      <c r="BR47">
        <f t="shared" si="65"/>
        <v>3.8046349706646425</v>
      </c>
      <c r="BS47">
        <f t="shared" si="66"/>
        <v>16.339238260092138</v>
      </c>
      <c r="BT47">
        <f t="shared" si="67"/>
        <v>72.114814682354023</v>
      </c>
      <c r="BU47">
        <f t="shared" si="68"/>
        <v>5.5794416276765828</v>
      </c>
      <c r="BV47">
        <f t="shared" si="69"/>
        <v>6.9102012556649877</v>
      </c>
    </row>
    <row r="48" spans="1:109" x14ac:dyDescent="0.35">
      <c r="A48" s="3"/>
      <c r="B48" s="4"/>
      <c r="C48" s="5" t="s">
        <v>50</v>
      </c>
      <c r="D48">
        <v>6.3812921739399203E-2</v>
      </c>
      <c r="E48">
        <v>6.4149444869754393E-2</v>
      </c>
      <c r="F48">
        <v>0.22161830478682701</v>
      </c>
      <c r="G48">
        <v>0.38345492939771098</v>
      </c>
      <c r="H48">
        <v>1.5044351829671601</v>
      </c>
      <c r="I48">
        <v>0.19993165032990101</v>
      </c>
      <c r="J48">
        <v>6.0610318719762503E-2</v>
      </c>
      <c r="K48">
        <v>3.0053932502736701E-2</v>
      </c>
      <c r="L48">
        <v>2.0865025661946701E-2</v>
      </c>
      <c r="M48">
        <v>0.13356799156024199</v>
      </c>
      <c r="N48">
        <v>5.1509105252261198E-2</v>
      </c>
      <c r="O48">
        <v>3.7896833526982199E-2</v>
      </c>
      <c r="P48">
        <v>3.97607833877398E-2</v>
      </c>
      <c r="Q48">
        <v>0.129978179340731</v>
      </c>
      <c r="R48">
        <v>3.2659215755656001E-2</v>
      </c>
      <c r="S48">
        <v>1.9579022630149899E-2</v>
      </c>
      <c r="T48">
        <v>1.87324204207375E-2</v>
      </c>
      <c r="U48">
        <v>1.1763860216111399</v>
      </c>
      <c r="V48">
        <v>1.0909627568641</v>
      </c>
      <c r="W48">
        <v>1.0681217224624699</v>
      </c>
      <c r="X48">
        <v>1.05685918414992</v>
      </c>
      <c r="Y48">
        <v>0.16729492515288499</v>
      </c>
      <c r="Z48">
        <v>4.2327544774964997E-2</v>
      </c>
      <c r="AA48">
        <v>4.0232846975295701E-2</v>
      </c>
      <c r="AB48">
        <v>6.6863376772660396E-2</v>
      </c>
      <c r="AC48">
        <v>5.78236798157769E-2</v>
      </c>
      <c r="AD48">
        <v>0.71041643787095898</v>
      </c>
      <c r="AE48">
        <v>1.99636190703676</v>
      </c>
      <c r="AF48">
        <v>0.17915443721260901</v>
      </c>
      <c r="AG48">
        <v>8.8076640213812799E-2</v>
      </c>
      <c r="AH48">
        <v>0.23778274799825899</v>
      </c>
      <c r="AI48">
        <v>0.65924820523834504</v>
      </c>
      <c r="AJ48">
        <v>0.23046732513584101</v>
      </c>
      <c r="AK48">
        <v>0.58442030418039703</v>
      </c>
      <c r="AM48">
        <f t="shared" si="1"/>
        <v>1.87324204207375E-2</v>
      </c>
      <c r="AO48">
        <f t="shared" si="70"/>
        <v>2.406549730688079</v>
      </c>
      <c r="AP48">
        <f t="shared" si="37"/>
        <v>2.4245144743141962</v>
      </c>
      <c r="AQ48">
        <f t="shared" si="38"/>
        <v>10.830735153770473</v>
      </c>
      <c r="AR48">
        <f t="shared" si="39"/>
        <v>19.470121894830623</v>
      </c>
      <c r="AS48">
        <f t="shared" si="40"/>
        <v>79.31184167218953</v>
      </c>
      <c r="AT48">
        <f t="shared" si="41"/>
        <v>9.6730281426189375</v>
      </c>
      <c r="AU48">
        <f t="shared" si="42"/>
        <v>2.2355839426209214</v>
      </c>
      <c r="AV48">
        <f t="shared" si="43"/>
        <v>0.60438063142474951</v>
      </c>
      <c r="AW48">
        <f t="shared" si="44"/>
        <v>0.11384568535779424</v>
      </c>
      <c r="AX48">
        <f t="shared" si="45"/>
        <v>6.1303114365497136</v>
      </c>
      <c r="AY48">
        <f t="shared" si="46"/>
        <v>1.7497303656092762</v>
      </c>
      <c r="AZ48">
        <f t="shared" si="47"/>
        <v>1.0230612315869745</v>
      </c>
      <c r="BA48">
        <f t="shared" si="48"/>
        <v>1.1225651834998911</v>
      </c>
      <c r="BB48">
        <f t="shared" si="49"/>
        <v>5.9386751109237448</v>
      </c>
      <c r="BC48">
        <f t="shared" si="50"/>
        <v>0.74345946877751101</v>
      </c>
      <c r="BD48">
        <f t="shared" si="51"/>
        <v>4.5194491176120427E-2</v>
      </c>
      <c r="BE48">
        <f t="shared" si="52"/>
        <v>0</v>
      </c>
      <c r="BF48">
        <f t="shared" si="53"/>
        <v>61.799467190520446</v>
      </c>
      <c r="BG48">
        <f t="shared" si="54"/>
        <v>57.239284212111897</v>
      </c>
      <c r="BH48">
        <f t="shared" si="55"/>
        <v>56.019952492632434</v>
      </c>
      <c r="BI48">
        <f t="shared" si="56"/>
        <v>55.418720080611514</v>
      </c>
      <c r="BJ48">
        <f t="shared" si="57"/>
        <v>7.9307692970462673</v>
      </c>
      <c r="BK48">
        <f t="shared" si="58"/>
        <v>1.259587593288628</v>
      </c>
      <c r="BL48">
        <f t="shared" si="59"/>
        <v>1.1477655354540524</v>
      </c>
      <c r="BM48">
        <f t="shared" si="60"/>
        <v>2.5693933443133758</v>
      </c>
      <c r="BN48">
        <f t="shared" si="61"/>
        <v>2.0868237268347816</v>
      </c>
      <c r="BO48">
        <f t="shared" si="62"/>
        <v>36.924433784568542</v>
      </c>
      <c r="BP48">
        <f t="shared" si="63"/>
        <v>105.57255507818475</v>
      </c>
      <c r="BQ48">
        <f t="shared" si="64"/>
        <v>8.5638701880872929</v>
      </c>
      <c r="BR48">
        <f t="shared" si="65"/>
        <v>3.7018291408999455</v>
      </c>
      <c r="BS48">
        <f t="shared" si="66"/>
        <v>11.693647839284264</v>
      </c>
      <c r="BT48">
        <f t="shared" si="67"/>
        <v>34.192900353044195</v>
      </c>
      <c r="BU48">
        <f t="shared" si="68"/>
        <v>11.303125808595718</v>
      </c>
      <c r="BV48">
        <f t="shared" si="69"/>
        <v>30.198333747272805</v>
      </c>
    </row>
    <row r="49" spans="1:74" x14ac:dyDescent="0.35">
      <c r="A49" s="3"/>
      <c r="B49" s="2" t="s">
        <v>52</v>
      </c>
      <c r="C49" s="5" t="s">
        <v>47</v>
      </c>
      <c r="D49">
        <v>0.112223306432119</v>
      </c>
      <c r="E49">
        <v>3.6198735577680101E-2</v>
      </c>
      <c r="F49">
        <v>1.95595293601614E-2</v>
      </c>
      <c r="G49">
        <v>1.3442458273038501E-2</v>
      </c>
      <c r="H49">
        <v>1.6438669006214399</v>
      </c>
      <c r="I49">
        <v>0.49341361666941602</v>
      </c>
      <c r="J49">
        <v>0.20656062745284801</v>
      </c>
      <c r="K49">
        <v>0.11663280205637599</v>
      </c>
      <c r="L49">
        <v>7.6064040745436504E-2</v>
      </c>
      <c r="M49">
        <v>0.30402986467661702</v>
      </c>
      <c r="N49">
        <v>8.4587045340243194E-2</v>
      </c>
      <c r="O49">
        <v>3.9511460332405803E-2</v>
      </c>
      <c r="P49">
        <v>2.30820720351794E-2</v>
      </c>
      <c r="Q49">
        <v>0.27279816802499102</v>
      </c>
      <c r="R49">
        <v>8.1560004239614597E-2</v>
      </c>
      <c r="S49">
        <v>4.1105925929486399E-2</v>
      </c>
      <c r="T49">
        <v>2.6164982158064402E-2</v>
      </c>
      <c r="U49">
        <v>1.9318977088636</v>
      </c>
      <c r="V49">
        <v>1.8259487846812399</v>
      </c>
      <c r="W49">
        <v>1.80319684892318</v>
      </c>
      <c r="X49">
        <v>1.7987265590813</v>
      </c>
      <c r="Y49">
        <v>0.143716248717909</v>
      </c>
      <c r="Z49">
        <v>3.4897866777345903E-2</v>
      </c>
      <c r="AA49">
        <v>2.4822203253825101E-2</v>
      </c>
      <c r="AB49">
        <v>3.6528207593405498E-2</v>
      </c>
      <c r="AC49">
        <v>2.9707246032471098E-2</v>
      </c>
      <c r="AD49">
        <v>1.1124054627823401</v>
      </c>
      <c r="AE49">
        <v>7.7921518226491697</v>
      </c>
      <c r="AF49">
        <v>0.68418093741158803</v>
      </c>
      <c r="AG49">
        <v>8.3415653798341802E-2</v>
      </c>
      <c r="AH49">
        <v>0.119434115307439</v>
      </c>
      <c r="AI49">
        <v>1.9488128291719</v>
      </c>
      <c r="AJ49">
        <v>0.218938745609847</v>
      </c>
      <c r="AK49">
        <v>1.6438669006214399</v>
      </c>
      <c r="AM49">
        <f t="shared" si="1"/>
        <v>1.3442458273038501E-2</v>
      </c>
      <c r="AO49">
        <f t="shared" si="70"/>
        <v>7.3484214086946409</v>
      </c>
      <c r="AP49">
        <f t="shared" si="37"/>
        <v>1.6928657573208765</v>
      </c>
      <c r="AQ49">
        <f t="shared" si="38"/>
        <v>0.45505598476670678</v>
      </c>
      <c r="AR49">
        <f t="shared" si="39"/>
        <v>0</v>
      </c>
      <c r="AS49">
        <f t="shared" si="40"/>
        <v>121.28915777395709</v>
      </c>
      <c r="AT49">
        <f t="shared" si="41"/>
        <v>35.705608947959632</v>
      </c>
      <c r="AU49">
        <f t="shared" si="42"/>
        <v>14.366283700292085</v>
      </c>
      <c r="AV49">
        <f t="shared" si="43"/>
        <v>7.6764488821442773</v>
      </c>
      <c r="AW49">
        <f t="shared" si="44"/>
        <v>4.6584918621616946</v>
      </c>
      <c r="AX49">
        <f t="shared" si="45"/>
        <v>21.617132856302689</v>
      </c>
      <c r="AY49">
        <f t="shared" si="46"/>
        <v>5.2925280199603959</v>
      </c>
      <c r="AZ49">
        <f t="shared" si="47"/>
        <v>1.9393031787685608</v>
      </c>
      <c r="BA49">
        <f t="shared" si="48"/>
        <v>0.71710200369191723</v>
      </c>
      <c r="BB49">
        <f t="shared" si="49"/>
        <v>19.293770862740299</v>
      </c>
      <c r="BC49">
        <f t="shared" si="50"/>
        <v>5.0673429355699966</v>
      </c>
      <c r="BD49">
        <f t="shared" si="51"/>
        <v>2.057917316502476</v>
      </c>
      <c r="BE49">
        <f t="shared" si="52"/>
        <v>0.9464432491892818</v>
      </c>
      <c r="BF49">
        <f t="shared" si="53"/>
        <v>142.71610233958484</v>
      </c>
      <c r="BG49">
        <f t="shared" si="54"/>
        <v>134.83443947477522</v>
      </c>
      <c r="BH49">
        <f t="shared" si="55"/>
        <v>133.14189669012003</v>
      </c>
      <c r="BI49">
        <f t="shared" si="56"/>
        <v>132.80934666459041</v>
      </c>
      <c r="BJ49">
        <f t="shared" si="57"/>
        <v>9.6912177667800741</v>
      </c>
      <c r="BK49">
        <f t="shared" si="58"/>
        <v>1.5960926244673903</v>
      </c>
      <c r="BL49">
        <f t="shared" si="59"/>
        <v>0.84655237529068039</v>
      </c>
      <c r="BM49">
        <f t="shared" si="60"/>
        <v>1.717375561185116</v>
      </c>
      <c r="BN49">
        <f t="shared" si="61"/>
        <v>1.2099563509194471</v>
      </c>
      <c r="BO49">
        <f t="shared" si="62"/>
        <v>81.753127455376855</v>
      </c>
      <c r="BP49">
        <f t="shared" si="63"/>
        <v>578.66717577824772</v>
      </c>
      <c r="BQ49">
        <f t="shared" si="64"/>
        <v>49.897010317216143</v>
      </c>
      <c r="BR49">
        <f t="shared" si="65"/>
        <v>5.2053868499371383</v>
      </c>
      <c r="BS49">
        <f t="shared" si="66"/>
        <v>7.8848418110389566</v>
      </c>
      <c r="BT49">
        <f t="shared" si="67"/>
        <v>143.97443768009518</v>
      </c>
      <c r="BU49">
        <f t="shared" si="68"/>
        <v>15.287106209507215</v>
      </c>
      <c r="BV49">
        <f t="shared" si="69"/>
        <v>121.28915777395709</v>
      </c>
    </row>
    <row r="50" spans="1:74" x14ac:dyDescent="0.35">
      <c r="A50" s="3"/>
      <c r="B50" s="3"/>
      <c r="C50" s="5" t="s">
        <v>48</v>
      </c>
      <c r="D50">
        <v>0.122012485389302</v>
      </c>
      <c r="E50">
        <v>3.9169468680140797E-2</v>
      </c>
      <c r="F50">
        <v>2.1347378102876201E-2</v>
      </c>
      <c r="G50">
        <v>1.42163319083113E-2</v>
      </c>
      <c r="H50">
        <v>1.6542134946461999</v>
      </c>
      <c r="I50">
        <v>0.43649399241217401</v>
      </c>
      <c r="J50">
        <v>0.181013214757098</v>
      </c>
      <c r="K50">
        <v>0.10156426094340799</v>
      </c>
      <c r="L50">
        <v>6.5996649765667006E-2</v>
      </c>
      <c r="M50">
        <v>0.25354320952657</v>
      </c>
      <c r="N50">
        <v>7.0483809978916803E-2</v>
      </c>
      <c r="O50">
        <v>3.2924404975062598E-2</v>
      </c>
      <c r="P50">
        <v>1.9280563211528101E-2</v>
      </c>
      <c r="Q50">
        <v>0.234785801123013</v>
      </c>
      <c r="R50">
        <v>6.9064474979036894E-2</v>
      </c>
      <c r="S50">
        <v>3.4364646620818798E-2</v>
      </c>
      <c r="T50">
        <v>2.1832888120920799E-2</v>
      </c>
      <c r="U50">
        <v>1.97512434827671</v>
      </c>
      <c r="V50">
        <v>1.86821655714192</v>
      </c>
      <c r="W50">
        <v>1.84327538156841</v>
      </c>
      <c r="X50">
        <v>1.8376624696577999</v>
      </c>
      <c r="Y50">
        <v>0.14145444048838701</v>
      </c>
      <c r="Z50">
        <v>3.3378903665315297E-2</v>
      </c>
      <c r="AA50">
        <v>2.2705789592061699E-2</v>
      </c>
      <c r="AB50">
        <v>3.4987418448127097E-2</v>
      </c>
      <c r="AC50">
        <v>3.08796253522764E-2</v>
      </c>
      <c r="AD50">
        <v>0.93427144371646897</v>
      </c>
      <c r="AE50">
        <v>8.5009550026731802</v>
      </c>
      <c r="AF50">
        <v>0.74765342482783004</v>
      </c>
      <c r="AG50">
        <v>8.9491825095573005E-2</v>
      </c>
      <c r="AH50">
        <v>0.119943619049536</v>
      </c>
      <c r="AI50">
        <v>2.0697360375993599</v>
      </c>
      <c r="AJ50">
        <v>0.18444631837401201</v>
      </c>
      <c r="AK50">
        <v>1.6542134946461999</v>
      </c>
      <c r="AM50">
        <f t="shared" si="1"/>
        <v>1.42163319083113E-2</v>
      </c>
      <c r="AO50">
        <f t="shared" si="70"/>
        <v>7.582557454076448</v>
      </c>
      <c r="AP50">
        <f t="shared" si="37"/>
        <v>1.755244386017826</v>
      </c>
      <c r="AQ50">
        <f t="shared" si="38"/>
        <v>0.50160943347108222</v>
      </c>
      <c r="AR50">
        <f t="shared" si="39"/>
        <v>0</v>
      </c>
      <c r="AS50">
        <f t="shared" si="40"/>
        <v>115.36007834616582</v>
      </c>
      <c r="AT50">
        <f t="shared" si="41"/>
        <v>29.703700168746508</v>
      </c>
      <c r="AU50">
        <f t="shared" si="42"/>
        <v>11.732765098940336</v>
      </c>
      <c r="AV50">
        <f t="shared" si="43"/>
        <v>6.1441959570478542</v>
      </c>
      <c r="AW50">
        <f t="shared" si="44"/>
        <v>3.6423121091512614</v>
      </c>
      <c r="AX50">
        <f t="shared" si="45"/>
        <v>16.834643363830086</v>
      </c>
      <c r="AY50">
        <f t="shared" si="46"/>
        <v>3.9579462855471057</v>
      </c>
      <c r="AZ50">
        <f t="shared" si="47"/>
        <v>1.3159564075606585</v>
      </c>
      <c r="BA50">
        <f t="shared" si="48"/>
        <v>0.35622629915218129</v>
      </c>
      <c r="BB50">
        <f t="shared" si="49"/>
        <v>15.515216628119811</v>
      </c>
      <c r="BC50">
        <f t="shared" si="50"/>
        <v>3.8581079440512851</v>
      </c>
      <c r="BD50">
        <f t="shared" si="51"/>
        <v>1.4172653566654687</v>
      </c>
      <c r="BE50">
        <f t="shared" si="52"/>
        <v>0.5357610009201198</v>
      </c>
      <c r="BF50">
        <f t="shared" si="53"/>
        <v>137.93347179957104</v>
      </c>
      <c r="BG50">
        <f t="shared" si="54"/>
        <v>130.4134032035158</v>
      </c>
      <c r="BH50">
        <f t="shared" si="55"/>
        <v>128.65900018771896</v>
      </c>
      <c r="BI50">
        <f t="shared" si="56"/>
        <v>128.26417879871295</v>
      </c>
      <c r="BJ50">
        <f t="shared" si="57"/>
        <v>8.9501363221330283</v>
      </c>
      <c r="BK50">
        <f t="shared" si="58"/>
        <v>1.3479265875750253</v>
      </c>
      <c r="BL50">
        <f t="shared" si="59"/>
        <v>0.59716231574385259</v>
      </c>
      <c r="BM50">
        <f t="shared" si="60"/>
        <v>1.4610721439102297</v>
      </c>
      <c r="BN50">
        <f t="shared" si="61"/>
        <v>1.1721232700133593</v>
      </c>
      <c r="BO50">
        <f t="shared" si="62"/>
        <v>64.718178904522162</v>
      </c>
      <c r="BP50">
        <f t="shared" si="63"/>
        <v>596.97105593062747</v>
      </c>
      <c r="BQ50">
        <f t="shared" si="64"/>
        <v>51.591162730994562</v>
      </c>
      <c r="BR50">
        <f t="shared" si="65"/>
        <v>5.295001106667562</v>
      </c>
      <c r="BS50">
        <f t="shared" si="66"/>
        <v>7.4370300175260624</v>
      </c>
      <c r="BT50">
        <f t="shared" si="67"/>
        <v>144.58861251609702</v>
      </c>
      <c r="BU50">
        <f t="shared" si="68"/>
        <v>11.974255213201591</v>
      </c>
      <c r="BV50">
        <f t="shared" si="69"/>
        <v>115.36007834616582</v>
      </c>
    </row>
    <row r="51" spans="1:74" x14ac:dyDescent="0.35">
      <c r="A51" s="3"/>
      <c r="B51" s="3"/>
      <c r="C51" s="5" t="s">
        <v>49</v>
      </c>
      <c r="D51">
        <v>0.11048866451733801</v>
      </c>
      <c r="E51">
        <v>3.67333455242497E-2</v>
      </c>
      <c r="F51">
        <v>2.0120880364538001E-2</v>
      </c>
      <c r="G51">
        <v>1.3672570390958301E-2</v>
      </c>
      <c r="H51">
        <v>1.6534425128111401</v>
      </c>
      <c r="I51">
        <v>0.496389168569568</v>
      </c>
      <c r="J51">
        <v>0.20108324081067899</v>
      </c>
      <c r="K51">
        <v>0.11165833992243999</v>
      </c>
      <c r="L51">
        <v>7.2098583985194406E-2</v>
      </c>
      <c r="M51">
        <v>0.31827579199035599</v>
      </c>
      <c r="N51">
        <v>9.5664460809677707E-2</v>
      </c>
      <c r="O51">
        <v>4.5722176803377597E-2</v>
      </c>
      <c r="P51">
        <v>2.6994768557442001E-2</v>
      </c>
      <c r="Q51">
        <v>0.25353609019105</v>
      </c>
      <c r="R51">
        <v>7.3803631404030803E-2</v>
      </c>
      <c r="S51">
        <v>3.8714995620070899E-2</v>
      </c>
      <c r="T51">
        <v>2.5848941887432499E-2</v>
      </c>
      <c r="U51">
        <v>1.9975186964305101</v>
      </c>
      <c r="V51">
        <v>1.8719824642419101</v>
      </c>
      <c r="W51">
        <v>1.8478115189859601</v>
      </c>
      <c r="X51">
        <v>1.8395369816633</v>
      </c>
      <c r="Y51">
        <v>0.38491028156794499</v>
      </c>
      <c r="Z51">
        <v>5.2417518247416299E-2</v>
      </c>
      <c r="AA51">
        <v>2.7810871977491401E-2</v>
      </c>
      <c r="AB51">
        <v>3.8502422621483699E-2</v>
      </c>
      <c r="AC51">
        <v>5.2975582184612097E-2</v>
      </c>
      <c r="AD51">
        <v>1.1493779819694401</v>
      </c>
      <c r="AE51">
        <v>8.5243481437746205</v>
      </c>
      <c r="AF51">
        <v>0.75312124782791101</v>
      </c>
      <c r="AG51">
        <v>9.0204721361509893E-2</v>
      </c>
      <c r="AH51">
        <v>0.11797582028450999</v>
      </c>
      <c r="AI51">
        <v>2.0551074013221098</v>
      </c>
      <c r="AJ51">
        <v>0.27100488784797</v>
      </c>
      <c r="AK51">
        <v>1.65023072855964</v>
      </c>
      <c r="AM51">
        <f t="shared" si="1"/>
        <v>1.3672570390958301E-2</v>
      </c>
      <c r="AO51">
        <f t="shared" si="70"/>
        <v>7.0810455794328471</v>
      </c>
      <c r="AP51">
        <f t="shared" si="37"/>
        <v>1.6866451935432372</v>
      </c>
      <c r="AQ51">
        <f t="shared" si="38"/>
        <v>0.47162382706356232</v>
      </c>
      <c r="AR51">
        <f t="shared" si="39"/>
        <v>0</v>
      </c>
      <c r="AS51">
        <f t="shared" si="40"/>
        <v>119.93135859110771</v>
      </c>
      <c r="AT51">
        <f t="shared" si="41"/>
        <v>35.305475442849513</v>
      </c>
      <c r="AU51">
        <f t="shared" si="42"/>
        <v>13.707054713256827</v>
      </c>
      <c r="AV51">
        <f t="shared" si="43"/>
        <v>7.1665946292205511</v>
      </c>
      <c r="AW51">
        <f t="shared" si="44"/>
        <v>4.273228217049323</v>
      </c>
      <c r="AX51">
        <f t="shared" si="45"/>
        <v>22.278416778225726</v>
      </c>
      <c r="AY51">
        <f t="shared" si="46"/>
        <v>5.9968161124217589</v>
      </c>
      <c r="AZ51">
        <f t="shared" si="47"/>
        <v>2.3440805566167549</v>
      </c>
      <c r="BA51">
        <f t="shared" si="48"/>
        <v>0.97437407784667163</v>
      </c>
      <c r="BB51">
        <f t="shared" si="49"/>
        <v>17.543410854093242</v>
      </c>
      <c r="BC51">
        <f t="shared" si="50"/>
        <v>4.3979339139359848</v>
      </c>
      <c r="BD51">
        <f t="shared" si="51"/>
        <v>1.831581371537367</v>
      </c>
      <c r="BE51">
        <f t="shared" si="52"/>
        <v>0.89056930396397582</v>
      </c>
      <c r="BF51">
        <f t="shared" si="53"/>
        <v>145.09679374929189</v>
      </c>
      <c r="BG51">
        <f t="shared" si="54"/>
        <v>135.91518205529633</v>
      </c>
      <c r="BH51">
        <f t="shared" si="55"/>
        <v>134.14733997697473</v>
      </c>
      <c r="BI51">
        <f t="shared" si="56"/>
        <v>133.54214745749559</v>
      </c>
      <c r="BJ51">
        <f t="shared" si="57"/>
        <v>27.152005845403213</v>
      </c>
      <c r="BK51">
        <f t="shared" si="58"/>
        <v>2.8337720522602035</v>
      </c>
      <c r="BL51">
        <f t="shared" si="59"/>
        <v>1.0340631777535254</v>
      </c>
      <c r="BM51">
        <f t="shared" si="60"/>
        <v>1.8160339658551277</v>
      </c>
      <c r="BN51">
        <f t="shared" si="61"/>
        <v>2.8745883670597125</v>
      </c>
      <c r="BO51">
        <f t="shared" si="62"/>
        <v>83.064513774931896</v>
      </c>
      <c r="BP51">
        <f t="shared" si="63"/>
        <v>622.46346736761279</v>
      </c>
      <c r="BQ51">
        <f t="shared" si="64"/>
        <v>54.082638179427597</v>
      </c>
      <c r="BR51">
        <f t="shared" si="65"/>
        <v>5.597495480525188</v>
      </c>
      <c r="BS51">
        <f t="shared" si="66"/>
        <v>7.6286496913943589</v>
      </c>
      <c r="BT51">
        <f t="shared" si="67"/>
        <v>149.30878193036452</v>
      </c>
      <c r="BU51">
        <f t="shared" si="68"/>
        <v>18.821063640468516</v>
      </c>
      <c r="BV51">
        <f t="shared" si="69"/>
        <v>119.69645146248001</v>
      </c>
    </row>
    <row r="52" spans="1:74" x14ac:dyDescent="0.35">
      <c r="A52" s="4"/>
      <c r="B52" s="4"/>
      <c r="C52" s="5" t="s">
        <v>50</v>
      </c>
      <c r="D52">
        <v>0.153058359878393</v>
      </c>
      <c r="E52">
        <v>0.190802264342984</v>
      </c>
      <c r="F52">
        <v>0.66900294469810995</v>
      </c>
      <c r="G52">
        <v>1.14271544688249</v>
      </c>
      <c r="H52">
        <v>1.63908186684834</v>
      </c>
      <c r="I52">
        <v>1.11483549546379</v>
      </c>
      <c r="J52">
        <v>0.33610798622252702</v>
      </c>
      <c r="K52">
        <v>0.16089340928174201</v>
      </c>
      <c r="L52">
        <v>9.69837632056368E-2</v>
      </c>
      <c r="M52">
        <v>0.78403240098636595</v>
      </c>
      <c r="N52">
        <v>0.24867778369332999</v>
      </c>
      <c r="O52">
        <v>0.12670593273984801</v>
      </c>
      <c r="P52">
        <v>8.4766085884103295E-2</v>
      </c>
      <c r="Q52">
        <v>0.81081846403478397</v>
      </c>
      <c r="R52">
        <v>0.18401088589956899</v>
      </c>
      <c r="S52">
        <v>0.100644463077635</v>
      </c>
      <c r="T52">
        <v>7.4931875716863203E-2</v>
      </c>
      <c r="U52">
        <v>1.99594334168035</v>
      </c>
      <c r="V52">
        <v>1.84733550596006</v>
      </c>
      <c r="W52">
        <v>1.80992415853018</v>
      </c>
      <c r="X52">
        <v>1.7964881913487301</v>
      </c>
      <c r="Y52">
        <v>0.481464157643956</v>
      </c>
      <c r="Z52">
        <v>0.117773372658615</v>
      </c>
      <c r="AA52">
        <v>5.6806973733245503E-2</v>
      </c>
      <c r="AB52">
        <v>6.4275146351950196E-2</v>
      </c>
      <c r="AC52">
        <v>0.26116035027925499</v>
      </c>
      <c r="AD52">
        <v>3.5912943784702498</v>
      </c>
      <c r="AE52">
        <v>7.8298451901773198</v>
      </c>
      <c r="AF52">
        <v>0.729229007636092</v>
      </c>
      <c r="AG52">
        <v>0.27668263381047098</v>
      </c>
      <c r="AH52">
        <v>0.39843189695616998</v>
      </c>
      <c r="AI52">
        <v>1.8877705195869601</v>
      </c>
      <c r="AJ52">
        <v>1.14877613179621</v>
      </c>
      <c r="AK52">
        <v>1.50792160419905</v>
      </c>
      <c r="AM52">
        <f t="shared" si="1"/>
        <v>5.6806973733245503E-2</v>
      </c>
      <c r="AO52">
        <f t="shared" si="70"/>
        <v>1.6943586292261454</v>
      </c>
      <c r="AP52">
        <f t="shared" si="37"/>
        <v>2.3587824135634179</v>
      </c>
      <c r="AQ52">
        <f t="shared" si="38"/>
        <v>10.776774940337742</v>
      </c>
      <c r="AR52">
        <f t="shared" si="39"/>
        <v>19.115759946102031</v>
      </c>
      <c r="AS52">
        <f t="shared" si="40"/>
        <v>27.853532570581027</v>
      </c>
      <c r="AT52">
        <f t="shared" si="41"/>
        <v>18.624975987963037</v>
      </c>
      <c r="AU52">
        <f t="shared" si="42"/>
        <v>4.9166676929636273</v>
      </c>
      <c r="AV52">
        <f t="shared" si="43"/>
        <v>1.8322827059449804</v>
      </c>
      <c r="AW52">
        <f t="shared" si="44"/>
        <v>0.7072510086711129</v>
      </c>
      <c r="AX52">
        <f t="shared" si="45"/>
        <v>12.801692810957148</v>
      </c>
      <c r="AY52">
        <f t="shared" si="46"/>
        <v>3.37759252695052</v>
      </c>
      <c r="AZ52">
        <f t="shared" si="47"/>
        <v>1.2304644027480574</v>
      </c>
      <c r="BA52">
        <f t="shared" si="48"/>
        <v>0.49217746191072148</v>
      </c>
      <c r="BB52">
        <f t="shared" si="49"/>
        <v>13.273220535250298</v>
      </c>
      <c r="BC52">
        <f t="shared" si="50"/>
        <v>2.2392305698882731</v>
      </c>
      <c r="BD52">
        <f t="shared" si="51"/>
        <v>0.77169203820365118</v>
      </c>
      <c r="BE52">
        <f t="shared" si="52"/>
        <v>0.31906121365888479</v>
      </c>
      <c r="BF52">
        <f t="shared" si="53"/>
        <v>34.135533729589461</v>
      </c>
      <c r="BG52">
        <f t="shared" si="54"/>
        <v>31.519519779997225</v>
      </c>
      <c r="BH52">
        <f t="shared" si="55"/>
        <v>30.860950154275631</v>
      </c>
      <c r="BI52">
        <f t="shared" si="56"/>
        <v>30.624430475467484</v>
      </c>
      <c r="BJ52">
        <f t="shared" si="57"/>
        <v>7.4754410594871334</v>
      </c>
      <c r="BK52">
        <f t="shared" si="58"/>
        <v>1.0732203269911162</v>
      </c>
      <c r="BL52">
        <f t="shared" si="59"/>
        <v>0</v>
      </c>
      <c r="BM52">
        <f t="shared" si="60"/>
        <v>0.13146577132895301</v>
      </c>
      <c r="BN52">
        <f t="shared" si="61"/>
        <v>3.5973290445925388</v>
      </c>
      <c r="BO52">
        <f t="shared" si="62"/>
        <v>62.219251835774067</v>
      </c>
      <c r="BP52">
        <f t="shared" si="63"/>
        <v>136.83246449537606</v>
      </c>
      <c r="BQ52">
        <f t="shared" si="64"/>
        <v>11.836962783133098</v>
      </c>
      <c r="BR52">
        <f t="shared" si="65"/>
        <v>3.870575135892977</v>
      </c>
      <c r="BS52">
        <f t="shared" si="66"/>
        <v>6.0137849417419886</v>
      </c>
      <c r="BT52">
        <f t="shared" si="67"/>
        <v>32.231316430471431</v>
      </c>
      <c r="BU52">
        <f t="shared" si="68"/>
        <v>19.22244904632025</v>
      </c>
      <c r="BV52">
        <f t="shared" si="69"/>
        <v>25.544656493760016</v>
      </c>
    </row>
    <row r="53" spans="1:74" x14ac:dyDescent="0.35">
      <c r="A53" s="2" t="s">
        <v>53</v>
      </c>
      <c r="B53" s="5" t="s">
        <v>46</v>
      </c>
      <c r="C53" s="2" t="s">
        <v>55</v>
      </c>
      <c r="D53">
        <v>0.46051838722467198</v>
      </c>
      <c r="E53">
        <v>0.98512594767445105</v>
      </c>
      <c r="F53">
        <v>1.4178681296768101</v>
      </c>
      <c r="G53">
        <v>1.6806837386670399</v>
      </c>
      <c r="H53">
        <v>145.465013945366</v>
      </c>
      <c r="I53">
        <v>0.30278590485780299</v>
      </c>
      <c r="J53">
        <v>0.35526448258868298</v>
      </c>
      <c r="K53">
        <v>0.46625273987955501</v>
      </c>
      <c r="L53">
        <v>0.65600254575665695</v>
      </c>
      <c r="M53">
        <v>0.63305603600590898</v>
      </c>
      <c r="N53">
        <v>0.67241923761996902</v>
      </c>
      <c r="O53">
        <v>0.78979711194857705</v>
      </c>
      <c r="P53">
        <v>1.0533908668999801</v>
      </c>
      <c r="Q53">
        <v>0.87357167309733097</v>
      </c>
      <c r="R53">
        <v>2.2061893646734601</v>
      </c>
      <c r="S53">
        <v>4.5207703351469499</v>
      </c>
      <c r="T53">
        <v>5.9749497649207797</v>
      </c>
      <c r="U53">
        <v>1.91551619664814</v>
      </c>
      <c r="V53">
        <v>1.87308820482211</v>
      </c>
      <c r="W53">
        <v>1.8708607057315301</v>
      </c>
      <c r="X53">
        <v>1.9033560326154499</v>
      </c>
      <c r="Y53">
        <v>0.34838556605120202</v>
      </c>
      <c r="Z53">
        <v>0.73551169655508597</v>
      </c>
      <c r="AA53">
        <v>1.07339070514089</v>
      </c>
      <c r="AB53">
        <v>1.40803897776855</v>
      </c>
      <c r="AC53">
        <v>0.40553882548379999</v>
      </c>
      <c r="AD53">
        <v>0.831535325355238</v>
      </c>
      <c r="AE53">
        <v>0.87277306609680605</v>
      </c>
      <c r="AF53">
        <v>0.58809897550504298</v>
      </c>
      <c r="AG53">
        <v>1.29343959096539</v>
      </c>
      <c r="AH53">
        <v>1.8997565141248201</v>
      </c>
      <c r="AI53">
        <v>1.96625089248659</v>
      </c>
      <c r="AJ53">
        <v>0.49397494808082498</v>
      </c>
      <c r="AK53">
        <v>5.71072017692968</v>
      </c>
      <c r="AM53">
        <f t="shared" si="1"/>
        <v>0.30278590485780299</v>
      </c>
      <c r="AO53">
        <f t="shared" si="70"/>
        <v>0.52093733504848816</v>
      </c>
      <c r="AP53">
        <f t="shared" si="37"/>
        <v>2.2535396525049429</v>
      </c>
      <c r="AQ53">
        <f t="shared" si="38"/>
        <v>3.6827415243872794</v>
      </c>
      <c r="AR53">
        <f t="shared" si="39"/>
        <v>4.5507330813709359</v>
      </c>
      <c r="AS53">
        <f t="shared" si="40"/>
        <v>479.42201308439559</v>
      </c>
      <c r="AT53">
        <f t="shared" si="41"/>
        <v>0</v>
      </c>
      <c r="AU53">
        <f t="shared" si="42"/>
        <v>0.17331909077975557</v>
      </c>
      <c r="AV53">
        <f t="shared" si="43"/>
        <v>0.53987597308573787</v>
      </c>
      <c r="AW53">
        <f t="shared" si="44"/>
        <v>1.1665557584813424</v>
      </c>
      <c r="AX53">
        <f t="shared" si="45"/>
        <v>1.0907711549624821</v>
      </c>
      <c r="AY53">
        <f t="shared" si="46"/>
        <v>1.2207745698590446</v>
      </c>
      <c r="AZ53">
        <f t="shared" si="47"/>
        <v>1.608434208056972</v>
      </c>
      <c r="BA53">
        <f t="shared" si="48"/>
        <v>2.4789957194166052</v>
      </c>
      <c r="BB53">
        <f t="shared" si="49"/>
        <v>1.8851134054855871</v>
      </c>
      <c r="BC53">
        <f t="shared" si="50"/>
        <v>6.2863014072915657</v>
      </c>
      <c r="BD53">
        <f t="shared" si="51"/>
        <v>13.930583830413223</v>
      </c>
      <c r="BE53">
        <f t="shared" si="52"/>
        <v>18.733249365510552</v>
      </c>
      <c r="BF53">
        <f t="shared" si="53"/>
        <v>5.3263057028619674</v>
      </c>
      <c r="BG53">
        <f t="shared" si="54"/>
        <v>5.1861803167547258</v>
      </c>
      <c r="BH53">
        <f t="shared" si="55"/>
        <v>5.1788236364904119</v>
      </c>
      <c r="BI53">
        <f t="shared" si="56"/>
        <v>5.2861447712016876</v>
      </c>
      <c r="BJ53">
        <f t="shared" si="57"/>
        <v>0.15060034321879665</v>
      </c>
      <c r="BK53">
        <f t="shared" si="58"/>
        <v>1.4291477402176416</v>
      </c>
      <c r="BL53">
        <f t="shared" si="59"/>
        <v>2.5450484580680373</v>
      </c>
      <c r="BM53">
        <f t="shared" si="60"/>
        <v>3.650279141724929</v>
      </c>
      <c r="BN53">
        <f t="shared" si="61"/>
        <v>0.33935833530379411</v>
      </c>
      <c r="BO53">
        <f t="shared" si="62"/>
        <v>1.7462814880558954</v>
      </c>
      <c r="BP53">
        <f t="shared" si="63"/>
        <v>1.8824758751788182</v>
      </c>
      <c r="BQ53">
        <f t="shared" si="64"/>
        <v>0.94229310568875801</v>
      </c>
      <c r="BR53">
        <f t="shared" si="65"/>
        <v>3.2717959132636194</v>
      </c>
      <c r="BS53">
        <f t="shared" si="66"/>
        <v>5.2742567723454652</v>
      </c>
      <c r="BT53">
        <f t="shared" si="67"/>
        <v>5.493865338315528</v>
      </c>
      <c r="BU53">
        <f t="shared" si="68"/>
        <v>0.63143310225358706</v>
      </c>
      <c r="BV53">
        <f t="shared" si="69"/>
        <v>17.860587911486828</v>
      </c>
    </row>
    <row r="54" spans="1:74" x14ac:dyDescent="0.35">
      <c r="A54" s="3" t="s">
        <v>64</v>
      </c>
      <c r="B54" s="5" t="s">
        <v>51</v>
      </c>
      <c r="C54" s="3"/>
      <c r="D54">
        <v>0.17511151884033799</v>
      </c>
      <c r="E54">
        <v>0.25884106429958398</v>
      </c>
      <c r="F54">
        <v>0.45701707446119</v>
      </c>
      <c r="G54">
        <v>0.66180900611089899</v>
      </c>
      <c r="H54">
        <v>8.85663308964949</v>
      </c>
      <c r="I54">
        <v>0.36168516013783297</v>
      </c>
      <c r="J54">
        <v>0.214232216870338</v>
      </c>
      <c r="K54">
        <v>0.22044474284440299</v>
      </c>
      <c r="L54">
        <v>0.26138099326799802</v>
      </c>
      <c r="M54">
        <v>2.3658178723533601</v>
      </c>
      <c r="N54">
        <v>0.95721833254229005</v>
      </c>
      <c r="O54">
        <v>0.59860783001314499</v>
      </c>
      <c r="P54">
        <v>0.54898540897394499</v>
      </c>
      <c r="Q54">
        <v>52.546818020469502</v>
      </c>
      <c r="R54">
        <v>1.4292152080613201</v>
      </c>
      <c r="S54">
        <v>1.14472431779713</v>
      </c>
      <c r="T54">
        <v>2.32176270801093</v>
      </c>
      <c r="U54">
        <v>2.0420146264983101</v>
      </c>
      <c r="V54">
        <v>1.92993419012728</v>
      </c>
      <c r="W54">
        <v>1.9412948364281499</v>
      </c>
      <c r="X54">
        <v>1.9562791225912</v>
      </c>
      <c r="Y54">
        <v>0.22222644170773501</v>
      </c>
      <c r="Z54">
        <v>0.17830132264649001</v>
      </c>
      <c r="AA54">
        <v>0.329341426954952</v>
      </c>
      <c r="AB54">
        <v>0.50669887252808199</v>
      </c>
      <c r="AC54">
        <v>0.179191950702278</v>
      </c>
      <c r="AD54">
        <v>1.25206825311889</v>
      </c>
      <c r="AE54">
        <v>1.25867480409337</v>
      </c>
      <c r="AF54">
        <v>0.43206695511348397</v>
      </c>
      <c r="AG54">
        <v>0.999720936210171</v>
      </c>
      <c r="AH54">
        <v>1.8519536011618001</v>
      </c>
      <c r="AI54">
        <v>2.0600324742830098</v>
      </c>
      <c r="AJ54">
        <v>0.436470035416966</v>
      </c>
      <c r="AK54">
        <v>2.2277140710360599</v>
      </c>
      <c r="AM54">
        <f t="shared" si="1"/>
        <v>0.17511151884033799</v>
      </c>
      <c r="AO54">
        <f t="shared" si="70"/>
        <v>0</v>
      </c>
      <c r="AP54">
        <f t="shared" si="37"/>
        <v>0.47814984424633056</v>
      </c>
      <c r="AQ54">
        <f t="shared" si="38"/>
        <v>1.609863003232163</v>
      </c>
      <c r="AR54">
        <f t="shared" si="39"/>
        <v>2.7793573517817456</v>
      </c>
      <c r="AS54">
        <f t="shared" si="40"/>
        <v>49.577101656714731</v>
      </c>
      <c r="AT54">
        <f t="shared" si="41"/>
        <v>1.0654561306592736</v>
      </c>
      <c r="AU54">
        <f t="shared" si="42"/>
        <v>0.22340448126470322</v>
      </c>
      <c r="AV54">
        <f t="shared" si="43"/>
        <v>0.2588820216070345</v>
      </c>
      <c r="AW54">
        <f t="shared" si="44"/>
        <v>0.49265448097859421</v>
      </c>
      <c r="AX54">
        <f t="shared" si="45"/>
        <v>12.510349793210631</v>
      </c>
      <c r="AY54">
        <f t="shared" si="46"/>
        <v>4.4663356179044742</v>
      </c>
      <c r="AZ54">
        <f t="shared" si="47"/>
        <v>2.4184377702699251</v>
      </c>
      <c r="BA54">
        <f t="shared" si="48"/>
        <v>2.1350616601897858</v>
      </c>
      <c r="BB54">
        <f t="shared" si="49"/>
        <v>299.07630776351317</v>
      </c>
      <c r="BC54">
        <f t="shared" si="50"/>
        <v>7.1617429711430942</v>
      </c>
      <c r="BD54">
        <f t="shared" si="51"/>
        <v>5.53711603541546</v>
      </c>
      <c r="BE54">
        <f t="shared" si="52"/>
        <v>12.258766318667199</v>
      </c>
      <c r="BF54">
        <f t="shared" si="53"/>
        <v>10.661223887619663</v>
      </c>
      <c r="BG54">
        <f t="shared" si="54"/>
        <v>10.021172124530212</v>
      </c>
      <c r="BH54">
        <f t="shared" si="55"/>
        <v>10.086048760722422</v>
      </c>
      <c r="BI54">
        <f t="shared" si="56"/>
        <v>10.171618723579703</v>
      </c>
      <c r="BJ54">
        <f t="shared" si="57"/>
        <v>0.26905667416633594</v>
      </c>
      <c r="BK54">
        <f t="shared" si="58"/>
        <v>1.8215842265981389E-2</v>
      </c>
      <c r="BL54">
        <f t="shared" si="59"/>
        <v>0.88075250066922628</v>
      </c>
      <c r="BM54">
        <f t="shared" si="60"/>
        <v>1.893578194533716</v>
      </c>
      <c r="BN54">
        <f t="shared" si="61"/>
        <v>2.3301904346226612E-2</v>
      </c>
      <c r="BO54">
        <f t="shared" si="62"/>
        <v>6.1501193148835194</v>
      </c>
      <c r="BP54">
        <f t="shared" si="63"/>
        <v>6.1878469927554907</v>
      </c>
      <c r="BQ54">
        <f t="shared" si="64"/>
        <v>1.4673816889649109</v>
      </c>
      <c r="BR54">
        <f t="shared" si="65"/>
        <v>4.7090529671077199</v>
      </c>
      <c r="BS54">
        <f t="shared" si="66"/>
        <v>9.5758525391488494</v>
      </c>
      <c r="BT54">
        <f t="shared" si="67"/>
        <v>10.764117448842942</v>
      </c>
      <c r="BU54">
        <f t="shared" si="68"/>
        <v>1.4925261245374026</v>
      </c>
      <c r="BV54">
        <f t="shared" si="69"/>
        <v>11.721687789523601</v>
      </c>
    </row>
    <row r="55" spans="1:74" x14ac:dyDescent="0.35">
      <c r="A55" s="3"/>
      <c r="B55" s="5" t="s">
        <v>52</v>
      </c>
      <c r="C55" s="4"/>
      <c r="D55">
        <v>0.12653574455005301</v>
      </c>
      <c r="E55">
        <v>4.5773078671531103E-2</v>
      </c>
      <c r="F55">
        <v>4.48644939923327E-2</v>
      </c>
      <c r="G55">
        <v>6.5348218945934997E-2</v>
      </c>
      <c r="H55">
        <v>3.3780838652688501</v>
      </c>
      <c r="I55">
        <v>1.5489306108925001</v>
      </c>
      <c r="J55">
        <v>0.676813075571704</v>
      </c>
      <c r="K55">
        <v>0.425640268688944</v>
      </c>
      <c r="L55">
        <v>0.31966578907360199</v>
      </c>
      <c r="M55">
        <v>9.3602804802204407</v>
      </c>
      <c r="N55">
        <v>3.03544502812725</v>
      </c>
      <c r="O55">
        <v>1.62599631103524</v>
      </c>
      <c r="P55">
        <v>1.0020947624762</v>
      </c>
      <c r="Q55">
        <v>24.5298504048749</v>
      </c>
      <c r="R55">
        <v>8.1187070475156098</v>
      </c>
      <c r="S55">
        <v>3.37223304926014</v>
      </c>
      <c r="T55">
        <v>1.6787176735287299</v>
      </c>
      <c r="U55">
        <v>1.67272271326385</v>
      </c>
      <c r="V55">
        <v>1.5402113112591</v>
      </c>
      <c r="W55">
        <v>1.5136463622490299</v>
      </c>
      <c r="X55">
        <v>1.5232417123159501</v>
      </c>
      <c r="Y55">
        <v>0.30164077022500302</v>
      </c>
      <c r="Z55">
        <v>6.0596041212137401E-2</v>
      </c>
      <c r="AA55">
        <v>3.8405985631322997E-2</v>
      </c>
      <c r="AB55">
        <v>7.4821887950700203E-2</v>
      </c>
      <c r="AC55">
        <v>0.32515295169700897</v>
      </c>
      <c r="AD55">
        <v>3.3940317942466698</v>
      </c>
      <c r="AE55">
        <v>3.62267220484968</v>
      </c>
      <c r="AF55">
        <v>0.33778383815693402</v>
      </c>
      <c r="AG55">
        <v>0.26213613971511102</v>
      </c>
      <c r="AH55">
        <v>0.74689879627479905</v>
      </c>
      <c r="AI55">
        <v>2.1789669276880801</v>
      </c>
      <c r="AJ55">
        <v>1.53099929952929</v>
      </c>
      <c r="AK55">
        <v>1.74459518460144</v>
      </c>
      <c r="AM55">
        <f t="shared" si="1"/>
        <v>3.8405985631322997E-2</v>
      </c>
      <c r="AO55">
        <f t="shared" si="70"/>
        <v>2.2946881187929598</v>
      </c>
      <c r="AP55">
        <f t="shared" si="37"/>
        <v>0.19182148092561077</v>
      </c>
      <c r="AQ55">
        <f t="shared" si="38"/>
        <v>0.16816410918360339</v>
      </c>
      <c r="AR55">
        <f t="shared" si="39"/>
        <v>0.70151131058692484</v>
      </c>
      <c r="AS55">
        <f t="shared" si="40"/>
        <v>86.957223587402652</v>
      </c>
      <c r="AT55">
        <f t="shared" si="41"/>
        <v>39.33044811716092</v>
      </c>
      <c r="AU55">
        <f t="shared" si="42"/>
        <v>16.622593573531713</v>
      </c>
      <c r="AV55">
        <f t="shared" si="43"/>
        <v>10.0826544793008</v>
      </c>
      <c r="AW55">
        <f t="shared" si="44"/>
        <v>7.3233325175461772</v>
      </c>
      <c r="AX55">
        <f t="shared" si="45"/>
        <v>242.7193142254998</v>
      </c>
      <c r="AY55">
        <f t="shared" si="46"/>
        <v>78.035727848932339</v>
      </c>
      <c r="AZ55">
        <f t="shared" si="47"/>
        <v>41.337054610287531</v>
      </c>
      <c r="BA55">
        <f t="shared" si="48"/>
        <v>25.092150637553633</v>
      </c>
      <c r="BB55">
        <f t="shared" si="49"/>
        <v>637.6986299570176</v>
      </c>
      <c r="BC55">
        <f t="shared" si="50"/>
        <v>210.39171184020304</v>
      </c>
      <c r="BD55">
        <f t="shared" si="51"/>
        <v>86.80488233349304</v>
      </c>
      <c r="BE55">
        <f t="shared" si="52"/>
        <v>42.709792781873254</v>
      </c>
      <c r="BF55">
        <f t="shared" si="53"/>
        <v>42.553698356321249</v>
      </c>
      <c r="BG55">
        <f t="shared" si="54"/>
        <v>39.103418410981767</v>
      </c>
      <c r="BH55">
        <f t="shared" si="55"/>
        <v>38.411730681233614</v>
      </c>
      <c r="BI55">
        <f t="shared" si="56"/>
        <v>38.661570645218141</v>
      </c>
      <c r="BJ55">
        <f t="shared" si="57"/>
        <v>6.8540041419739541</v>
      </c>
      <c r="BK55">
        <f t="shared" si="58"/>
        <v>0.57777596944984344</v>
      </c>
      <c r="BL55">
        <f t="shared" si="59"/>
        <v>0</v>
      </c>
      <c r="BM55">
        <f t="shared" si="60"/>
        <v>0.94818299076999268</v>
      </c>
      <c r="BN55">
        <f t="shared" si="61"/>
        <v>7.4662051071492881</v>
      </c>
      <c r="BO55">
        <f t="shared" si="62"/>
        <v>87.372469511069639</v>
      </c>
      <c r="BP55">
        <f t="shared" si="63"/>
        <v>93.325718902917984</v>
      </c>
      <c r="BQ55">
        <f t="shared" si="64"/>
        <v>7.7950831779056236</v>
      </c>
      <c r="BR55">
        <f t="shared" si="65"/>
        <v>5.8253980572580097</v>
      </c>
      <c r="BS55">
        <f t="shared" si="66"/>
        <v>18.447458097928525</v>
      </c>
      <c r="BT55">
        <f t="shared" si="67"/>
        <v>55.735086780612846</v>
      </c>
      <c r="BU55">
        <f t="shared" si="68"/>
        <v>38.863559660363038</v>
      </c>
      <c r="BV55">
        <f t="shared" si="69"/>
        <v>44.425085593392247</v>
      </c>
    </row>
    <row r="56" spans="1:74" x14ac:dyDescent="0.35">
      <c r="A56" s="3"/>
      <c r="B56" s="5" t="s">
        <v>46</v>
      </c>
      <c r="C56" s="2" t="s">
        <v>56</v>
      </c>
      <c r="D56">
        <v>0.32158869647633298</v>
      </c>
      <c r="E56">
        <v>0.65529482923696403</v>
      </c>
      <c r="F56">
        <v>1.004096908455</v>
      </c>
      <c r="G56">
        <v>1.19253981497988</v>
      </c>
      <c r="H56">
        <v>0.72503253101379195</v>
      </c>
      <c r="I56">
        <v>0.15788729459561199</v>
      </c>
      <c r="J56">
        <v>0.23042134197716099</v>
      </c>
      <c r="K56">
        <v>0.35535137775043901</v>
      </c>
      <c r="L56">
        <v>0.52081155834262405</v>
      </c>
      <c r="M56">
        <v>0.271316703120075</v>
      </c>
      <c r="N56">
        <v>0.43336986188235299</v>
      </c>
      <c r="O56">
        <v>0.62461918203945499</v>
      </c>
      <c r="P56">
        <v>0.82403951419189803</v>
      </c>
      <c r="Q56">
        <v>0.22840305902444</v>
      </c>
      <c r="R56">
        <v>0.98720599120644303</v>
      </c>
      <c r="S56">
        <v>4.9759999875618499</v>
      </c>
      <c r="T56">
        <v>3.4438580539538202</v>
      </c>
      <c r="U56">
        <v>1.5725028483538499</v>
      </c>
      <c r="V56">
        <v>1.51276434805438</v>
      </c>
      <c r="W56">
        <v>1.5090437871765301</v>
      </c>
      <c r="X56">
        <v>1.5290983485557801</v>
      </c>
      <c r="Y56">
        <v>0.25393933644407701</v>
      </c>
      <c r="Z56">
        <v>0.47868094528765398</v>
      </c>
      <c r="AA56">
        <v>0.73809102439955399</v>
      </c>
      <c r="AB56">
        <v>1.01615559314245</v>
      </c>
      <c r="AC56">
        <v>0.77488597446861596</v>
      </c>
      <c r="AD56">
        <v>0.47188079163408397</v>
      </c>
      <c r="AE56">
        <v>1.31867236931613</v>
      </c>
      <c r="AF56">
        <v>0.27526374228431499</v>
      </c>
      <c r="AG56">
        <v>0.57505874042577898</v>
      </c>
      <c r="AH56">
        <v>1.2302915595088599</v>
      </c>
      <c r="AI56">
        <v>1.52767316055199</v>
      </c>
      <c r="AJ56">
        <v>0.23797026424805301</v>
      </c>
      <c r="AK56">
        <v>0.33078738508733901</v>
      </c>
      <c r="AM56">
        <f t="shared" si="1"/>
        <v>0.15788729459561199</v>
      </c>
      <c r="AO56">
        <f t="shared" si="70"/>
        <v>1.0368244151627295</v>
      </c>
      <c r="AP56">
        <f t="shared" si="37"/>
        <v>3.1503962108878647</v>
      </c>
      <c r="AQ56">
        <f t="shared" si="38"/>
        <v>5.35958017411558</v>
      </c>
      <c r="AR56">
        <f t="shared" si="39"/>
        <v>6.5531081714603214</v>
      </c>
      <c r="AS56">
        <f t="shared" si="40"/>
        <v>3.5920891409962894</v>
      </c>
      <c r="AT56">
        <f t="shared" si="41"/>
        <v>0</v>
      </c>
      <c r="AU56">
        <f t="shared" si="42"/>
        <v>0.45940395373374693</v>
      </c>
      <c r="AV56">
        <f t="shared" si="43"/>
        <v>1.2506648091005732</v>
      </c>
      <c r="AW56">
        <f t="shared" si="44"/>
        <v>2.2986286811522731</v>
      </c>
      <c r="AX56">
        <f t="shared" si="45"/>
        <v>0.71842011616567059</v>
      </c>
      <c r="AY56">
        <f t="shared" si="46"/>
        <v>1.7448051661935138</v>
      </c>
      <c r="AZ56">
        <f t="shared" si="47"/>
        <v>2.9561079543433664</v>
      </c>
      <c r="BA56">
        <f t="shared" si="48"/>
        <v>4.2191629244295115</v>
      </c>
      <c r="BB56">
        <f t="shared" si="49"/>
        <v>0.44662089251346121</v>
      </c>
      <c r="BC56">
        <f t="shared" si="50"/>
        <v>5.2525993224148859</v>
      </c>
      <c r="BD56">
        <f t="shared" si="51"/>
        <v>30.51615207738282</v>
      </c>
      <c r="BE56">
        <f t="shared" si="52"/>
        <v>20.812129106236089</v>
      </c>
      <c r="BF56">
        <f t="shared" si="53"/>
        <v>8.9596541468483242</v>
      </c>
      <c r="BG56">
        <f t="shared" si="54"/>
        <v>8.5812924778332533</v>
      </c>
      <c r="BH56">
        <f t="shared" si="55"/>
        <v>8.5577278149046805</v>
      </c>
      <c r="BI56">
        <f t="shared" si="56"/>
        <v>8.6847460238784588</v>
      </c>
      <c r="BJ56">
        <f t="shared" si="57"/>
        <v>0.60835827287102373</v>
      </c>
      <c r="BK56">
        <f t="shared" si="58"/>
        <v>2.0317888878498622</v>
      </c>
      <c r="BL56">
        <f t="shared" si="59"/>
        <v>3.6747968308025403</v>
      </c>
      <c r="BM56">
        <f t="shared" si="60"/>
        <v>5.4359554436921167</v>
      </c>
      <c r="BN56">
        <f t="shared" si="61"/>
        <v>3.9078424990008767</v>
      </c>
      <c r="BO56">
        <f t="shared" si="62"/>
        <v>1.9887192179882887</v>
      </c>
      <c r="BP56">
        <f t="shared" si="63"/>
        <v>7.3519853367148551</v>
      </c>
      <c r="BQ56">
        <f t="shared" si="64"/>
        <v>0.74341920918546878</v>
      </c>
      <c r="BR56">
        <f t="shared" si="65"/>
        <v>2.6422103621361375</v>
      </c>
      <c r="BS56">
        <f t="shared" si="66"/>
        <v>6.7922138235374652</v>
      </c>
      <c r="BT56">
        <f t="shared" si="67"/>
        <v>8.6757194077252056</v>
      </c>
      <c r="BU56">
        <f t="shared" si="68"/>
        <v>0.50721604836888945</v>
      </c>
      <c r="BV56">
        <f t="shared" si="69"/>
        <v>1.0950855224580704</v>
      </c>
    </row>
    <row r="57" spans="1:74" x14ac:dyDescent="0.35">
      <c r="A57" s="3"/>
      <c r="B57" s="5" t="s">
        <v>51</v>
      </c>
      <c r="C57" s="3"/>
      <c r="D57">
        <v>0.11818312119343601</v>
      </c>
      <c r="E57">
        <v>0.193512827577484</v>
      </c>
      <c r="F57">
        <v>0.32137204178964002</v>
      </c>
      <c r="G57">
        <v>0.456420529284358</v>
      </c>
      <c r="H57">
        <v>0.59181498430447199</v>
      </c>
      <c r="I57">
        <v>9.1478033913016302E-2</v>
      </c>
      <c r="J57">
        <v>7.3991095943710297E-2</v>
      </c>
      <c r="K57">
        <v>0.103959760283136</v>
      </c>
      <c r="L57">
        <v>0.14140897256309801</v>
      </c>
      <c r="M57">
        <v>0.10581917927540101</v>
      </c>
      <c r="N57">
        <v>0.13559678024695401</v>
      </c>
      <c r="O57">
        <v>0.20002843935657599</v>
      </c>
      <c r="P57">
        <v>0.269452114247485</v>
      </c>
      <c r="Q57">
        <v>6.7825950262092802E-2</v>
      </c>
      <c r="R57">
        <v>0.18243500785047601</v>
      </c>
      <c r="S57">
        <v>0.47945977227037601</v>
      </c>
      <c r="T57">
        <v>0.95762065474690905</v>
      </c>
      <c r="U57">
        <v>1.80572645298291</v>
      </c>
      <c r="V57">
        <v>1.7204168743691699</v>
      </c>
      <c r="W57">
        <v>1.7074712611857401</v>
      </c>
      <c r="X57">
        <v>1.7067203903997801</v>
      </c>
      <c r="Y57">
        <v>0.160162219818624</v>
      </c>
      <c r="Z57">
        <v>0.120952977363911</v>
      </c>
      <c r="AA57">
        <v>0.21175206470244401</v>
      </c>
      <c r="AB57">
        <v>0.33379190356828697</v>
      </c>
      <c r="AC57">
        <v>0.172547669062072</v>
      </c>
      <c r="AD57">
        <v>0.41895858231475103</v>
      </c>
      <c r="AE57">
        <v>2.01559272124994</v>
      </c>
      <c r="AF57">
        <v>0.25771813091999102</v>
      </c>
      <c r="AG57">
        <v>0.405842494724448</v>
      </c>
      <c r="AH57">
        <v>0.96077176790939101</v>
      </c>
      <c r="AI57">
        <v>1.39759638043363</v>
      </c>
      <c r="AJ57">
        <v>0.112274187813009</v>
      </c>
      <c r="AK57">
        <v>0.14979770390245201</v>
      </c>
      <c r="AM57">
        <f t="shared" si="1"/>
        <v>6.7825950262092802E-2</v>
      </c>
      <c r="AO57">
        <f t="shared" si="70"/>
        <v>0.74244696516234865</v>
      </c>
      <c r="AP57">
        <f t="shared" si="37"/>
        <v>1.853079489925499</v>
      </c>
      <c r="AQ57">
        <f t="shared" si="38"/>
        <v>3.7381870883901409</v>
      </c>
      <c r="AR57">
        <f t="shared" si="39"/>
        <v>5.7292905963080409</v>
      </c>
      <c r="AS57">
        <f t="shared" si="40"/>
        <v>7.7254949177649932</v>
      </c>
      <c r="AT57">
        <f t="shared" si="41"/>
        <v>0.34871732072351658</v>
      </c>
      <c r="AU57">
        <f t="shared" si="42"/>
        <v>9.0896561829125297E-2</v>
      </c>
      <c r="AV57">
        <f t="shared" si="43"/>
        <v>0.53274314449580218</v>
      </c>
      <c r="AW57">
        <f t="shared" si="44"/>
        <v>1.0848800793304914</v>
      </c>
      <c r="AX57">
        <f t="shared" si="45"/>
        <v>0.56015771052959673</v>
      </c>
      <c r="AY57">
        <f t="shared" si="46"/>
        <v>0.99918732760811169</v>
      </c>
      <c r="AZ57">
        <f t="shared" si="47"/>
        <v>1.9491431905285039</v>
      </c>
      <c r="BA57">
        <f t="shared" si="48"/>
        <v>2.9726994344534661</v>
      </c>
      <c r="BB57">
        <f t="shared" si="49"/>
        <v>0</v>
      </c>
      <c r="BC57">
        <f t="shared" si="50"/>
        <v>1.689752331452951</v>
      </c>
      <c r="BD57">
        <f t="shared" si="51"/>
        <v>6.068972427480178</v>
      </c>
      <c r="BE57">
        <f t="shared" si="52"/>
        <v>13.118794518122851</v>
      </c>
      <c r="BF57">
        <f t="shared" si="53"/>
        <v>25.622943666918459</v>
      </c>
      <c r="BG57">
        <f t="shared" si="54"/>
        <v>24.365171703767377</v>
      </c>
      <c r="BH57">
        <f t="shared" si="55"/>
        <v>24.174306509348348</v>
      </c>
      <c r="BI57">
        <f t="shared" si="56"/>
        <v>24.163235956218482</v>
      </c>
      <c r="BJ57">
        <f t="shared" si="57"/>
        <v>1.3613708204562665</v>
      </c>
      <c r="BK57">
        <f t="shared" si="58"/>
        <v>0.78328467049152906</v>
      </c>
      <c r="BL57">
        <f t="shared" si="59"/>
        <v>2.1219918612889668</v>
      </c>
      <c r="BM57">
        <f t="shared" si="60"/>
        <v>3.9213008041678656</v>
      </c>
      <c r="BN57">
        <f t="shared" si="61"/>
        <v>1.5439771709104539</v>
      </c>
      <c r="BO57">
        <f t="shared" si="62"/>
        <v>5.1769659060553179</v>
      </c>
      <c r="BP57">
        <f t="shared" si="63"/>
        <v>28.717132063189585</v>
      </c>
      <c r="BQ57">
        <f t="shared" si="64"/>
        <v>2.7996980495535633</v>
      </c>
      <c r="BR57">
        <f t="shared" si="65"/>
        <v>4.9835873018541257</v>
      </c>
      <c r="BS57">
        <f t="shared" si="66"/>
        <v>13.165253331457651</v>
      </c>
      <c r="BT57">
        <f t="shared" si="67"/>
        <v>19.60562918813585</v>
      </c>
      <c r="BU57">
        <f t="shared" si="68"/>
        <v>0.65532790000227759</v>
      </c>
      <c r="BV57">
        <f t="shared" si="69"/>
        <v>1.2085603419281887</v>
      </c>
    </row>
    <row r="58" spans="1:74" x14ac:dyDescent="0.35">
      <c r="A58" s="4"/>
      <c r="B58" s="5" t="s">
        <v>52</v>
      </c>
      <c r="C58" s="4"/>
      <c r="D58">
        <v>0.14394669483998199</v>
      </c>
      <c r="E58">
        <v>9.7927590678118098E-2</v>
      </c>
      <c r="F58">
        <v>0.104720450844656</v>
      </c>
      <c r="G58">
        <v>0.13920641454590199</v>
      </c>
      <c r="H58">
        <v>1.57297270714994</v>
      </c>
      <c r="I58">
        <v>0.24914414205851601</v>
      </c>
      <c r="J58">
        <v>9.3164399809522805E-2</v>
      </c>
      <c r="K58">
        <v>5.7322012326500901E-2</v>
      </c>
      <c r="L58">
        <v>5.0971864372125898E-2</v>
      </c>
      <c r="M58">
        <v>0.16688105780549001</v>
      </c>
      <c r="N58">
        <v>6.2916661716815994E-2</v>
      </c>
      <c r="O58">
        <v>5.9619468157884097E-2</v>
      </c>
      <c r="P58">
        <v>8.0181531182100793E-2</v>
      </c>
      <c r="Q58">
        <v>0.135091377556148</v>
      </c>
      <c r="R58">
        <v>4.4418841117430802E-2</v>
      </c>
      <c r="S58">
        <v>4.0713666882231297E-2</v>
      </c>
      <c r="T58">
        <v>5.63836152587638E-2</v>
      </c>
      <c r="U58">
        <v>4.032072134251</v>
      </c>
      <c r="V58">
        <v>3.88528814004012</v>
      </c>
      <c r="W58">
        <v>3.8463835394124599</v>
      </c>
      <c r="X58">
        <v>3.81493474857951</v>
      </c>
      <c r="Y58">
        <v>0.34201271216902501</v>
      </c>
      <c r="Z58">
        <v>6.3276422174722999E-2</v>
      </c>
      <c r="AA58">
        <v>5.8538792031312098E-2</v>
      </c>
      <c r="AB58">
        <v>0.12918798255927499</v>
      </c>
      <c r="AC58">
        <v>0.22989846692244101</v>
      </c>
      <c r="AD58">
        <v>0.99386551704308501</v>
      </c>
      <c r="AE58">
        <v>4.2941854631220204</v>
      </c>
      <c r="AF58">
        <v>0.417761234531141</v>
      </c>
      <c r="AG58">
        <v>0.41616314154087602</v>
      </c>
      <c r="AH58">
        <v>1.1361844519000801</v>
      </c>
      <c r="AI58">
        <v>3.0404620220649599</v>
      </c>
      <c r="AJ58">
        <v>0.18552086220637001</v>
      </c>
      <c r="AK58">
        <v>0.33248333719971102</v>
      </c>
      <c r="AM58">
        <f t="shared" si="1"/>
        <v>4.0713666882231297E-2</v>
      </c>
      <c r="AO58">
        <f t="shared" si="70"/>
        <v>2.5355865944564373</v>
      </c>
      <c r="AP58">
        <f t="shared" si="37"/>
        <v>1.4052756279945082</v>
      </c>
      <c r="AQ58">
        <f t="shared" si="38"/>
        <v>1.5721203434603737</v>
      </c>
      <c r="AR58">
        <f t="shared" si="39"/>
        <v>2.4191568877490615</v>
      </c>
      <c r="AS58">
        <f t="shared" si="40"/>
        <v>37.635004596857719</v>
      </c>
      <c r="AT58">
        <f t="shared" si="41"/>
        <v>5.1194228164019835</v>
      </c>
      <c r="AU58">
        <f t="shared" si="42"/>
        <v>1.28828319686878</v>
      </c>
      <c r="AV58">
        <f t="shared" si="43"/>
        <v>0.40793047436162028</v>
      </c>
      <c r="AW58">
        <f t="shared" si="44"/>
        <v>0.25195955745198662</v>
      </c>
      <c r="AX58">
        <f t="shared" si="45"/>
        <v>3.0988952994141155</v>
      </c>
      <c r="AY58">
        <f t="shared" si="46"/>
        <v>0.54534500414343101</v>
      </c>
      <c r="AZ58">
        <f t="shared" si="47"/>
        <v>0.4643600717749124</v>
      </c>
      <c r="BA58">
        <f t="shared" si="48"/>
        <v>0.96940087499449701</v>
      </c>
      <c r="BB58">
        <f t="shared" si="49"/>
        <v>2.3180842675486462</v>
      </c>
      <c r="BC58">
        <f t="shared" si="50"/>
        <v>9.1005662691035008E-2</v>
      </c>
      <c r="BD58">
        <f t="shared" si="51"/>
        <v>0</v>
      </c>
      <c r="BE58">
        <f t="shared" si="52"/>
        <v>0.3848817750034535</v>
      </c>
      <c r="BF58">
        <f t="shared" si="53"/>
        <v>98.034855934598241</v>
      </c>
      <c r="BG58">
        <f t="shared" si="54"/>
        <v>94.429580226186403</v>
      </c>
      <c r="BH58">
        <f t="shared" si="55"/>
        <v>93.474014107806639</v>
      </c>
      <c r="BI58">
        <f t="shared" si="56"/>
        <v>92.701575925711211</v>
      </c>
      <c r="BJ58">
        <f t="shared" si="57"/>
        <v>7.4004399102231186</v>
      </c>
      <c r="BK58">
        <f t="shared" si="58"/>
        <v>0.55418136022375286</v>
      </c>
      <c r="BL58">
        <f t="shared" si="59"/>
        <v>0.43781674592568415</v>
      </c>
      <c r="BM58">
        <f t="shared" si="60"/>
        <v>2.1730863970805001</v>
      </c>
      <c r="BN58">
        <f t="shared" si="61"/>
        <v>4.6467148387161314</v>
      </c>
      <c r="BO58">
        <f t="shared" si="62"/>
        <v>23.411103031273232</v>
      </c>
      <c r="BP58">
        <f t="shared" si="63"/>
        <v>104.47282502318983</v>
      </c>
      <c r="BQ58">
        <f t="shared" si="64"/>
        <v>9.2609582118840024</v>
      </c>
      <c r="BR58">
        <f t="shared" si="65"/>
        <v>9.2217062084993007</v>
      </c>
      <c r="BS58">
        <f t="shared" si="66"/>
        <v>26.906708948290436</v>
      </c>
      <c r="BT58">
        <f t="shared" si="67"/>
        <v>73.679149654091006</v>
      </c>
      <c r="BU58">
        <f t="shared" si="68"/>
        <v>3.5567220153126775</v>
      </c>
      <c r="BV58">
        <f t="shared" si="69"/>
        <v>7.166381528872237</v>
      </c>
    </row>
    <row r="59" spans="1:74" x14ac:dyDescent="0.35">
      <c r="A59" s="2" t="s">
        <v>54</v>
      </c>
      <c r="B59" s="2" t="s">
        <v>46</v>
      </c>
      <c r="C59" s="5" t="s">
        <v>47</v>
      </c>
      <c r="D59">
        <v>5.68011042301503E-2</v>
      </c>
      <c r="E59">
        <v>8.1966754691691096E-2</v>
      </c>
      <c r="F59">
        <v>0.15055615414550599</v>
      </c>
      <c r="G59">
        <v>0.21702986456097401</v>
      </c>
      <c r="H59">
        <v>0.34979153095268201</v>
      </c>
      <c r="I59">
        <v>7.3075944909704899E-2</v>
      </c>
      <c r="J59">
        <v>3.2203228348187098E-2</v>
      </c>
      <c r="K59">
        <v>2.5892112177351299E-2</v>
      </c>
      <c r="L59">
        <v>3.3027275337839598E-2</v>
      </c>
      <c r="M59">
        <v>4.6152010874044497E-2</v>
      </c>
      <c r="N59">
        <v>4.7091418586755501E-2</v>
      </c>
      <c r="O59">
        <v>8.9837313970855204E-2</v>
      </c>
      <c r="P59">
        <v>0.14606217217787801</v>
      </c>
      <c r="Q59">
        <v>4.0820404232666301E-2</v>
      </c>
      <c r="R59">
        <v>2.6665543737528202E-2</v>
      </c>
      <c r="S59">
        <v>4.7789221001668998E-2</v>
      </c>
      <c r="T59">
        <v>8.0964470660712995E-2</v>
      </c>
      <c r="U59">
        <v>1.26072704482819</v>
      </c>
      <c r="V59">
        <v>1.21079802197008</v>
      </c>
      <c r="W59">
        <v>1.2053948521933699</v>
      </c>
      <c r="X59">
        <v>1.1970225051286101</v>
      </c>
      <c r="Y59">
        <v>0.105865836503009</v>
      </c>
      <c r="Z59">
        <v>5.79477192930112E-2</v>
      </c>
      <c r="AA59">
        <v>0.13422193380144701</v>
      </c>
      <c r="AB59">
        <v>0.27649728815811098</v>
      </c>
      <c r="AC59">
        <v>1.8581379730006901E-2</v>
      </c>
      <c r="AD59">
        <v>0.157352887703571</v>
      </c>
      <c r="AE59">
        <v>4.6262945108098998</v>
      </c>
      <c r="AF59">
        <v>0.42236050841017397</v>
      </c>
      <c r="AG59">
        <v>9.4550328267465497E-2</v>
      </c>
      <c r="AH59">
        <v>0.26310274176037302</v>
      </c>
      <c r="AI59">
        <v>0.79885110066875398</v>
      </c>
      <c r="AJ59">
        <v>3.2832116172416499E-2</v>
      </c>
      <c r="AK59">
        <v>4.3299907955902599E-2</v>
      </c>
      <c r="AM59">
        <f t="shared" si="1"/>
        <v>1.8581379730006901E-2</v>
      </c>
      <c r="AO59">
        <f t="shared" si="70"/>
        <v>2.0568830224390018</v>
      </c>
      <c r="AP59">
        <f t="shared" si="37"/>
        <v>3.4112308064682479</v>
      </c>
      <c r="AQ59">
        <f t="shared" si="38"/>
        <v>7.1025282478014393</v>
      </c>
      <c r="AR59">
        <f t="shared" si="39"/>
        <v>10.679964981851937</v>
      </c>
      <c r="AS59">
        <f t="shared" si="40"/>
        <v>17.824841644445105</v>
      </c>
      <c r="AT59">
        <f t="shared" si="41"/>
        <v>2.932751279588524</v>
      </c>
      <c r="AU59">
        <f t="shared" si="42"/>
        <v>0.7330913428448157</v>
      </c>
      <c r="AV59">
        <f t="shared" si="43"/>
        <v>0.39344400435121418</v>
      </c>
      <c r="AW59">
        <f t="shared" si="44"/>
        <v>0.77743934076672205</v>
      </c>
      <c r="AX59">
        <f t="shared" si="45"/>
        <v>1.4837773913803631</v>
      </c>
      <c r="AY59">
        <f t="shared" si="46"/>
        <v>1.5343337938844228</v>
      </c>
      <c r="AZ59">
        <f t="shared" si="47"/>
        <v>3.8348031887953802</v>
      </c>
      <c r="BA59">
        <f t="shared" si="48"/>
        <v>6.8606741964378211</v>
      </c>
      <c r="BB59">
        <f t="shared" si="49"/>
        <v>1.1968446275679843</v>
      </c>
      <c r="BC59">
        <f t="shared" si="50"/>
        <v>0.43506801566873199</v>
      </c>
      <c r="BD59">
        <f t="shared" si="51"/>
        <v>1.5718876475299959</v>
      </c>
      <c r="BE59">
        <f t="shared" si="52"/>
        <v>3.3572905692231352</v>
      </c>
      <c r="BF59">
        <f t="shared" si="53"/>
        <v>66.848946803032788</v>
      </c>
      <c r="BG59">
        <f t="shared" si="54"/>
        <v>64.161900761049154</v>
      </c>
      <c r="BH59">
        <f t="shared" si="55"/>
        <v>63.871116661309536</v>
      </c>
      <c r="BI59">
        <f t="shared" si="56"/>
        <v>63.420539406745412</v>
      </c>
      <c r="BJ59">
        <f t="shared" si="57"/>
        <v>4.6974152641661604</v>
      </c>
      <c r="BK59">
        <f t="shared" si="58"/>
        <v>2.1185907685548213</v>
      </c>
      <c r="BL59">
        <f t="shared" si="59"/>
        <v>6.2234643364342439</v>
      </c>
      <c r="BM59">
        <f t="shared" si="60"/>
        <v>13.880342158424222</v>
      </c>
      <c r="BN59">
        <f t="shared" si="61"/>
        <v>0</v>
      </c>
      <c r="BO59">
        <f t="shared" si="62"/>
        <v>7.4683102110799267</v>
      </c>
      <c r="BP59">
        <f t="shared" si="63"/>
        <v>247.97475742013597</v>
      </c>
      <c r="BQ59">
        <f t="shared" si="64"/>
        <v>21.730309296037248</v>
      </c>
      <c r="BR59">
        <f t="shared" si="65"/>
        <v>4.0884449724030469</v>
      </c>
      <c r="BS59">
        <f t="shared" si="66"/>
        <v>13.159483611192274</v>
      </c>
      <c r="BT59">
        <f t="shared" si="67"/>
        <v>41.992022781747288</v>
      </c>
      <c r="BU59">
        <f t="shared" si="68"/>
        <v>0.76693639812958636</v>
      </c>
      <c r="BV59">
        <f t="shared" si="69"/>
        <v>1.3302848650134398</v>
      </c>
    </row>
    <row r="60" spans="1:74" x14ac:dyDescent="0.35">
      <c r="A60" s="3"/>
      <c r="B60" s="3"/>
      <c r="C60" s="5" t="s">
        <v>48</v>
      </c>
      <c r="D60">
        <v>4.8537793972013701E-2</v>
      </c>
      <c r="E60">
        <v>6.4599175453711702E-2</v>
      </c>
      <c r="F60">
        <v>0.120037114046128</v>
      </c>
      <c r="G60">
        <v>0.17456413098232401</v>
      </c>
      <c r="H60">
        <v>0.37788651983250199</v>
      </c>
      <c r="I60">
        <v>7.6719078372412097E-2</v>
      </c>
      <c r="J60">
        <v>3.2429189502893897E-2</v>
      </c>
      <c r="K60">
        <v>2.1774447912110102E-2</v>
      </c>
      <c r="L60">
        <v>2.33562215938703E-2</v>
      </c>
      <c r="M60">
        <v>4.57345598573934E-2</v>
      </c>
      <c r="N60">
        <v>2.8780976834453201E-2</v>
      </c>
      <c r="O60">
        <v>5.1607631466440998E-2</v>
      </c>
      <c r="P60">
        <v>8.6115934919585996E-2</v>
      </c>
      <c r="Q60">
        <v>4.3737509967857698E-2</v>
      </c>
      <c r="R60">
        <v>2.2336534142498699E-2</v>
      </c>
      <c r="S60">
        <v>3.6628822742140098E-2</v>
      </c>
      <c r="T60">
        <v>6.0937840861539798E-2</v>
      </c>
      <c r="U60">
        <v>1.2315058627102</v>
      </c>
      <c r="V60">
        <v>1.17998519736352</v>
      </c>
      <c r="W60">
        <v>1.17415879587238</v>
      </c>
      <c r="X60">
        <v>1.17072108907499</v>
      </c>
      <c r="Y60">
        <v>0.10283984186237601</v>
      </c>
      <c r="Z60">
        <v>4.8593051568555597E-2</v>
      </c>
      <c r="AA60">
        <v>0.114624531161128</v>
      </c>
      <c r="AB60">
        <v>0.25085528155825398</v>
      </c>
      <c r="AC60">
        <v>1.79299898214096E-2</v>
      </c>
      <c r="AD60">
        <v>0.167103801041009</v>
      </c>
      <c r="AE60">
        <v>5.0169530744989599</v>
      </c>
      <c r="AF60">
        <v>0.44975823190334902</v>
      </c>
      <c r="AG60">
        <v>8.6998941441752894E-2</v>
      </c>
      <c r="AH60">
        <v>0.22930868060926399</v>
      </c>
      <c r="AI60">
        <v>0.84915698315111099</v>
      </c>
      <c r="AJ60">
        <v>3.3411659730632197E-2</v>
      </c>
      <c r="AK60">
        <v>4.40124725462403E-2</v>
      </c>
      <c r="AM60">
        <f t="shared" si="1"/>
        <v>1.79299898214096E-2</v>
      </c>
      <c r="AO60">
        <f t="shared" si="70"/>
        <v>1.7070731470274649</v>
      </c>
      <c r="AP60">
        <f t="shared" si="37"/>
        <v>2.6028562256391239</v>
      </c>
      <c r="AQ60">
        <f t="shared" si="38"/>
        <v>5.694767550999706</v>
      </c>
      <c r="AR60">
        <f t="shared" si="39"/>
        <v>8.7358745164418785</v>
      </c>
      <c r="AS60">
        <f t="shared" si="40"/>
        <v>20.075668396714892</v>
      </c>
      <c r="AT60">
        <f t="shared" si="41"/>
        <v>3.2788132696430434</v>
      </c>
      <c r="AU60">
        <f t="shared" si="42"/>
        <v>0.80865632529089826</v>
      </c>
      <c r="AV60">
        <f t="shared" si="43"/>
        <v>0.21441496225000431</v>
      </c>
      <c r="AW60">
        <f t="shared" si="44"/>
        <v>0.30263440339388359</v>
      </c>
      <c r="AX60">
        <f t="shared" si="45"/>
        <v>1.5507298282335495</v>
      </c>
      <c r="AY60">
        <f t="shared" si="46"/>
        <v>0.60518645694303741</v>
      </c>
      <c r="AZ60">
        <f t="shared" si="47"/>
        <v>1.8782855975087087</v>
      </c>
      <c r="BA60">
        <f t="shared" si="48"/>
        <v>3.8028992641567392</v>
      </c>
      <c r="BB60">
        <f t="shared" si="49"/>
        <v>1.4393494030672678</v>
      </c>
      <c r="BC60">
        <f t="shared" si="50"/>
        <v>0.24576390533291831</v>
      </c>
      <c r="BD60">
        <f t="shared" si="51"/>
        <v>1.0428802864351236</v>
      </c>
      <c r="BE60">
        <f t="shared" si="52"/>
        <v>2.398654515061462</v>
      </c>
      <c r="BF60">
        <f t="shared" si="53"/>
        <v>67.684136186162249</v>
      </c>
      <c r="BG60">
        <f t="shared" si="54"/>
        <v>64.810700904834832</v>
      </c>
      <c r="BH60">
        <f t="shared" si="55"/>
        <v>64.485748043780617</v>
      </c>
      <c r="BI60">
        <f t="shared" si="56"/>
        <v>64.294018609930887</v>
      </c>
      <c r="BJ60">
        <f t="shared" si="57"/>
        <v>4.7356330308441335</v>
      </c>
      <c r="BK60">
        <f t="shared" si="58"/>
        <v>1.7101550002294068</v>
      </c>
      <c r="BL60">
        <f t="shared" si="59"/>
        <v>5.3928943799097242</v>
      </c>
      <c r="BM60">
        <f t="shared" si="60"/>
        <v>12.990821191583507</v>
      </c>
      <c r="BN60">
        <f t="shared" si="61"/>
        <v>0</v>
      </c>
      <c r="BO60">
        <f t="shared" si="62"/>
        <v>8.319793413461726</v>
      </c>
      <c r="BP60">
        <f t="shared" si="63"/>
        <v>278.80791536804912</v>
      </c>
      <c r="BQ60">
        <f t="shared" si="64"/>
        <v>24.084132025903763</v>
      </c>
      <c r="BR60">
        <f t="shared" si="65"/>
        <v>3.8521467278174564</v>
      </c>
      <c r="BS60">
        <f t="shared" si="66"/>
        <v>11.789113819543509</v>
      </c>
      <c r="BT60">
        <f t="shared" si="67"/>
        <v>46.359590920523615</v>
      </c>
      <c r="BU60">
        <f t="shared" si="68"/>
        <v>0.8634511264884519</v>
      </c>
      <c r="BV60">
        <f t="shared" si="69"/>
        <v>1.4546847479905693</v>
      </c>
    </row>
    <row r="61" spans="1:74" x14ac:dyDescent="0.35">
      <c r="A61" s="3"/>
      <c r="B61" s="3"/>
      <c r="C61" s="5" t="s">
        <v>49</v>
      </c>
      <c r="D61">
        <v>4.9665159155591498E-2</v>
      </c>
      <c r="E61">
        <v>6.8012478835987197E-2</v>
      </c>
      <c r="F61">
        <v>0.123204914446699</v>
      </c>
      <c r="G61">
        <v>0.17781390945171899</v>
      </c>
      <c r="H61">
        <v>0.50019294406488801</v>
      </c>
      <c r="I61">
        <v>0.100494440109146</v>
      </c>
      <c r="J61">
        <v>4.1185407132079403E-2</v>
      </c>
      <c r="K61">
        <v>2.7451767617923398E-2</v>
      </c>
      <c r="L61">
        <v>2.6940584571119201E-2</v>
      </c>
      <c r="M61">
        <v>7.7377182068764899E-2</v>
      </c>
      <c r="N61">
        <v>4.6153862348426701E-2</v>
      </c>
      <c r="O61">
        <v>5.9643453552499497E-2</v>
      </c>
      <c r="P61">
        <v>8.84645527010679E-2</v>
      </c>
      <c r="Q61">
        <v>5.5711878121187303E-2</v>
      </c>
      <c r="R61">
        <v>2.6272052390781099E-2</v>
      </c>
      <c r="S61">
        <v>3.78543129699268E-2</v>
      </c>
      <c r="T61">
        <v>6.0999588544601899E-2</v>
      </c>
      <c r="U61">
        <v>1.2318170746228301</v>
      </c>
      <c r="V61">
        <v>1.1664652518710801</v>
      </c>
      <c r="W61">
        <v>1.15761861785539</v>
      </c>
      <c r="X61">
        <v>1.1557367270194301</v>
      </c>
      <c r="Y61">
        <v>0.151036118915721</v>
      </c>
      <c r="Z61">
        <v>5.4313748284033202E-2</v>
      </c>
      <c r="AA61">
        <v>0.116113979263817</v>
      </c>
      <c r="AB61">
        <v>0.25354728334765902</v>
      </c>
      <c r="AC61">
        <v>2.77149832274769E-2</v>
      </c>
      <c r="AD61">
        <v>0.27879721076209402</v>
      </c>
      <c r="AE61">
        <v>4.9978440311778902</v>
      </c>
      <c r="AF61">
        <v>0.45146734715687298</v>
      </c>
      <c r="AG61">
        <v>8.6059761325316994E-2</v>
      </c>
      <c r="AH61">
        <v>0.22361055951572401</v>
      </c>
      <c r="AI61">
        <v>0.82960762829355394</v>
      </c>
      <c r="AJ61">
        <v>8.2456666235599496E-2</v>
      </c>
      <c r="AK61">
        <v>0.10146035214606799</v>
      </c>
      <c r="AM61">
        <f t="shared" si="1"/>
        <v>2.6272052390781099E-2</v>
      </c>
      <c r="AO61">
        <f t="shared" si="70"/>
        <v>0.89041793982639417</v>
      </c>
      <c r="AP61">
        <f t="shared" si="37"/>
        <v>1.5887767664414705</v>
      </c>
      <c r="AQ61">
        <f t="shared" si="38"/>
        <v>3.6895808753004684</v>
      </c>
      <c r="AR61">
        <f t="shared" si="39"/>
        <v>5.7681773318217857</v>
      </c>
      <c r="AS61">
        <f t="shared" si="40"/>
        <v>18.0389748248373</v>
      </c>
      <c r="AT61">
        <f t="shared" si="41"/>
        <v>2.8251461520535655</v>
      </c>
      <c r="AU61">
        <f t="shared" si="42"/>
        <v>0.56765092119454752</v>
      </c>
      <c r="AV61">
        <f t="shared" si="43"/>
        <v>4.4903809173137271E-2</v>
      </c>
      <c r="AW61">
        <f t="shared" si="44"/>
        <v>2.5446515193943905E-2</v>
      </c>
      <c r="AX61">
        <f t="shared" si="45"/>
        <v>1.9452279143564994</v>
      </c>
      <c r="AY61">
        <f t="shared" si="46"/>
        <v>0.75676653129019178</v>
      </c>
      <c r="AZ61">
        <f t="shared" si="47"/>
        <v>1.2702243686689842</v>
      </c>
      <c r="BA61">
        <f t="shared" si="48"/>
        <v>2.3672494019580381</v>
      </c>
      <c r="BB61">
        <f t="shared" si="49"/>
        <v>1.1205757849636704</v>
      </c>
      <c r="BC61">
        <f t="shared" si="50"/>
        <v>0</v>
      </c>
      <c r="BD61">
        <f t="shared" si="51"/>
        <v>0.44085861305643304</v>
      </c>
      <c r="BE61">
        <f t="shared" si="52"/>
        <v>1.3218432894876055</v>
      </c>
      <c r="BF61">
        <f t="shared" si="53"/>
        <v>45.886975417842741</v>
      </c>
      <c r="BG61">
        <f t="shared" si="54"/>
        <v>43.399471899667589</v>
      </c>
      <c r="BH61">
        <f t="shared" si="55"/>
        <v>43.062740155831904</v>
      </c>
      <c r="BI61">
        <f t="shared" si="56"/>
        <v>42.991109252849228</v>
      </c>
      <c r="BJ61">
        <f t="shared" si="57"/>
        <v>4.7489272885554916</v>
      </c>
      <c r="BK61">
        <f t="shared" si="58"/>
        <v>1.067358403376661</v>
      </c>
      <c r="BL61">
        <f t="shared" si="59"/>
        <v>3.4196767552336937</v>
      </c>
      <c r="BM61">
        <f t="shared" si="60"/>
        <v>8.6508365458584855</v>
      </c>
      <c r="BN61">
        <f t="shared" si="61"/>
        <v>5.492265374752861E-2</v>
      </c>
      <c r="BO61">
        <f t="shared" si="62"/>
        <v>9.6119311356095025</v>
      </c>
      <c r="BP61">
        <f t="shared" si="63"/>
        <v>189.23424423938957</v>
      </c>
      <c r="BQ61">
        <f t="shared" si="64"/>
        <v>16.184319688525495</v>
      </c>
      <c r="BR61">
        <f t="shared" si="65"/>
        <v>2.2757151989966147</v>
      </c>
      <c r="BS61">
        <f t="shared" si="66"/>
        <v>7.5113471985229934</v>
      </c>
      <c r="BT61">
        <f t="shared" si="67"/>
        <v>30.577572088911655</v>
      </c>
      <c r="BU61">
        <f t="shared" si="68"/>
        <v>2.1385696484273784</v>
      </c>
      <c r="BV61">
        <f t="shared" si="69"/>
        <v>2.8619119144901899</v>
      </c>
    </row>
    <row r="62" spans="1:74" x14ac:dyDescent="0.35">
      <c r="A62" s="3"/>
      <c r="B62" s="4"/>
      <c r="C62" s="5" t="s">
        <v>50</v>
      </c>
      <c r="D62">
        <v>0.16184808805210099</v>
      </c>
      <c r="E62">
        <v>0.39750227146757999</v>
      </c>
      <c r="F62">
        <v>0.81525442643657697</v>
      </c>
      <c r="G62">
        <v>1.05020279972515</v>
      </c>
      <c r="H62">
        <v>1.82776638106751</v>
      </c>
      <c r="I62">
        <v>0.25429901779895098</v>
      </c>
      <c r="J62">
        <v>8.9073333371628094E-2</v>
      </c>
      <c r="K62">
        <v>6.3751316750239304E-2</v>
      </c>
      <c r="L62">
        <v>7.3084959466330798E-2</v>
      </c>
      <c r="M62">
        <v>0.184692633665795</v>
      </c>
      <c r="N62">
        <v>0.120468390697075</v>
      </c>
      <c r="O62">
        <v>0.153899642751606</v>
      </c>
      <c r="P62">
        <v>0.229284764929888</v>
      </c>
      <c r="Q62">
        <v>0.15834914109905401</v>
      </c>
      <c r="R62">
        <v>5.5720063054632202E-2</v>
      </c>
      <c r="S62">
        <v>7.7728109250885899E-2</v>
      </c>
      <c r="T62">
        <v>0.127541788380026</v>
      </c>
      <c r="U62">
        <v>1.4476928312748001</v>
      </c>
      <c r="V62">
        <v>1.3288311102660599</v>
      </c>
      <c r="W62">
        <v>1.29075374090565</v>
      </c>
      <c r="X62">
        <v>1.2646649853646099</v>
      </c>
      <c r="Y62">
        <v>0.24980901399237501</v>
      </c>
      <c r="Z62">
        <v>0.132748507161942</v>
      </c>
      <c r="AA62">
        <v>0.24379414662823901</v>
      </c>
      <c r="AB62">
        <v>0.41044962246359901</v>
      </c>
      <c r="AC62">
        <v>8.0821415357012302E-2</v>
      </c>
      <c r="AD62">
        <v>0.94942339412249199</v>
      </c>
      <c r="AE62">
        <v>4.6464975023154897</v>
      </c>
      <c r="AF62">
        <v>0.42526107038760103</v>
      </c>
      <c r="AG62">
        <v>0.12904519989365901</v>
      </c>
      <c r="AH62">
        <v>0.36272510894911503</v>
      </c>
      <c r="AI62">
        <v>0.84595687102122197</v>
      </c>
      <c r="AJ62">
        <v>0.28863942977404</v>
      </c>
      <c r="AK62">
        <v>0.69994822755055897</v>
      </c>
      <c r="AM62">
        <f t="shared" si="1"/>
        <v>5.5720063054632202E-2</v>
      </c>
      <c r="AO62">
        <f t="shared" si="70"/>
        <v>1.9046644813271796</v>
      </c>
      <c r="AP62">
        <f t="shared" si="37"/>
        <v>6.1339163970047643</v>
      </c>
      <c r="AQ62">
        <f t="shared" si="38"/>
        <v>13.631254556141464</v>
      </c>
      <c r="AR62">
        <f t="shared" si="39"/>
        <v>17.847839398448833</v>
      </c>
      <c r="AS62">
        <f t="shared" si="40"/>
        <v>31.802661749959405</v>
      </c>
      <c r="AT62">
        <f t="shared" si="41"/>
        <v>3.5638680909175715</v>
      </c>
      <c r="AU62">
        <f t="shared" si="42"/>
        <v>0.5985863706631811</v>
      </c>
      <c r="AV62">
        <f t="shared" si="43"/>
        <v>0.14413576107644832</v>
      </c>
      <c r="AW62">
        <f t="shared" si="44"/>
        <v>0.31164531157606062</v>
      </c>
      <c r="AX62">
        <f t="shared" si="45"/>
        <v>2.3146522731804566</v>
      </c>
      <c r="AY62">
        <f t="shared" si="46"/>
        <v>1.1620289729205546</v>
      </c>
      <c r="AZ62">
        <f t="shared" si="47"/>
        <v>1.7620148706707501</v>
      </c>
      <c r="BA62">
        <f t="shared" si="48"/>
        <v>3.114940873363329</v>
      </c>
      <c r="BB62">
        <f t="shared" si="49"/>
        <v>1.8418693809408728</v>
      </c>
      <c r="BC62">
        <f t="shared" si="50"/>
        <v>0</v>
      </c>
      <c r="BD62">
        <f t="shared" si="51"/>
        <v>0.39497525648302534</v>
      </c>
      <c r="BE62">
        <f t="shared" si="52"/>
        <v>1.2889742291744053</v>
      </c>
      <c r="BF62">
        <f t="shared" si="53"/>
        <v>24.981536127397622</v>
      </c>
      <c r="BG62">
        <f t="shared" si="54"/>
        <v>22.848341825513955</v>
      </c>
      <c r="BH62">
        <f t="shared" si="55"/>
        <v>22.164972725176145</v>
      </c>
      <c r="BI62">
        <f t="shared" si="56"/>
        <v>21.696761561892632</v>
      </c>
      <c r="BJ62">
        <f t="shared" si="57"/>
        <v>3.4832866349674299</v>
      </c>
      <c r="BK62">
        <f t="shared" si="58"/>
        <v>1.3824184662494949</v>
      </c>
      <c r="BL62">
        <f t="shared" si="59"/>
        <v>3.3753386709057493</v>
      </c>
      <c r="BM62">
        <f t="shared" si="60"/>
        <v>6.3662806530057736</v>
      </c>
      <c r="BN62">
        <f t="shared" si="61"/>
        <v>0.45049037862302521</v>
      </c>
      <c r="BO62">
        <f t="shared" si="62"/>
        <v>16.039165824195226</v>
      </c>
      <c r="BP62">
        <f t="shared" si="63"/>
        <v>82.390025918666112</v>
      </c>
      <c r="BQ62">
        <f t="shared" si="64"/>
        <v>6.6320995898845734</v>
      </c>
      <c r="BR62">
        <f t="shared" si="65"/>
        <v>1.3159557405226416</v>
      </c>
      <c r="BS62">
        <f t="shared" si="66"/>
        <v>5.5097756367122503</v>
      </c>
      <c r="BT62">
        <f t="shared" si="67"/>
        <v>14.182266936628936</v>
      </c>
      <c r="BU62">
        <f t="shared" si="68"/>
        <v>4.180170551692231</v>
      </c>
      <c r="BV62">
        <f t="shared" si="69"/>
        <v>11.561870701120283</v>
      </c>
    </row>
    <row r="63" spans="1:74" x14ac:dyDescent="0.35">
      <c r="A63" s="3"/>
      <c r="B63" s="2" t="s">
        <v>51</v>
      </c>
      <c r="C63" s="5" t="s">
        <v>47</v>
      </c>
      <c r="D63">
        <v>5.9139120411227999E-2</v>
      </c>
      <c r="E63">
        <v>4.2302435889962499E-2</v>
      </c>
      <c r="F63">
        <v>7.4794484817398393E-2</v>
      </c>
      <c r="G63">
        <v>0.11657123321386501</v>
      </c>
      <c r="H63">
        <v>0.78889740900917205</v>
      </c>
      <c r="I63">
        <v>0.16574453570869299</v>
      </c>
      <c r="J63">
        <v>6.9551561810663701E-2</v>
      </c>
      <c r="K63">
        <v>3.9921322471275097E-2</v>
      </c>
      <c r="L63">
        <v>2.8702732593331101E-2</v>
      </c>
      <c r="M63">
        <v>9.8173099293823202E-2</v>
      </c>
      <c r="N63">
        <v>3.2556474525875699E-2</v>
      </c>
      <c r="O63">
        <v>3.5546738572506099E-2</v>
      </c>
      <c r="P63">
        <v>5.6976015035047199E-2</v>
      </c>
      <c r="Q63">
        <v>8.8277883913158203E-2</v>
      </c>
      <c r="R63">
        <v>2.8067924597968402E-2</v>
      </c>
      <c r="S63">
        <v>2.1887535192146399E-2</v>
      </c>
      <c r="T63">
        <v>2.8854714211122599E-2</v>
      </c>
      <c r="U63">
        <v>1.5601610283459399</v>
      </c>
      <c r="V63">
        <v>1.48873080937638</v>
      </c>
      <c r="W63">
        <v>1.46407688187867</v>
      </c>
      <c r="X63">
        <v>1.4382937597427601</v>
      </c>
      <c r="Y63">
        <v>0.11580318868636499</v>
      </c>
      <c r="Z63">
        <v>3.9951559832583701E-2</v>
      </c>
      <c r="AA63">
        <v>8.4619305754682697E-2</v>
      </c>
      <c r="AB63">
        <v>0.191902804341301</v>
      </c>
      <c r="AC63">
        <v>1.8453849021036701E-2</v>
      </c>
      <c r="AD63">
        <v>0.35277690473235601</v>
      </c>
      <c r="AE63">
        <v>4.5882433743888296</v>
      </c>
      <c r="AF63">
        <v>0.41852579578516602</v>
      </c>
      <c r="AG63">
        <v>0.15409147657487099</v>
      </c>
      <c r="AH63">
        <v>0.39554700578700402</v>
      </c>
      <c r="AI63">
        <v>1.04295518038076</v>
      </c>
      <c r="AJ63">
        <v>7.2197319976725696E-2</v>
      </c>
      <c r="AK63">
        <v>9.8406317290499395E-2</v>
      </c>
      <c r="AM63">
        <f t="shared" si="1"/>
        <v>1.8453849021036701E-2</v>
      </c>
      <c r="AO63">
        <f t="shared" si="70"/>
        <v>2.2047038178220491</v>
      </c>
      <c r="AP63">
        <f t="shared" si="37"/>
        <v>1.2923367283291034</v>
      </c>
      <c r="AQ63">
        <f t="shared" si="38"/>
        <v>3.0530560715076547</v>
      </c>
      <c r="AR63">
        <f t="shared" si="39"/>
        <v>5.3169061956114492</v>
      </c>
      <c r="AS63">
        <f t="shared" si="40"/>
        <v>41.749748744007732</v>
      </c>
      <c r="AT63">
        <f t="shared" si="41"/>
        <v>7.9815699434708929</v>
      </c>
      <c r="AU63">
        <f t="shared" si="42"/>
        <v>2.7689460736010956</v>
      </c>
      <c r="AV63">
        <f t="shared" si="43"/>
        <v>1.1633060087229647</v>
      </c>
      <c r="AW63">
        <f t="shared" si="44"/>
        <v>0.55537918190460178</v>
      </c>
      <c r="AX63">
        <f t="shared" si="45"/>
        <v>4.3199253544292864</v>
      </c>
      <c r="AY63">
        <f t="shared" si="46"/>
        <v>0.7642105172076854</v>
      </c>
      <c r="AZ63">
        <f t="shared" si="47"/>
        <v>0.92625064462075846</v>
      </c>
      <c r="BA63">
        <f t="shared" si="48"/>
        <v>2.0874867877209065</v>
      </c>
      <c r="BB63">
        <f t="shared" si="49"/>
        <v>3.7837111820154532</v>
      </c>
      <c r="BC63">
        <f t="shared" si="50"/>
        <v>0.52097942093121119</v>
      </c>
      <c r="BD63">
        <f t="shared" si="51"/>
        <v>0.18606883405166169</v>
      </c>
      <c r="BE63">
        <f t="shared" si="52"/>
        <v>0.56361494982587634</v>
      </c>
      <c r="BF63">
        <f t="shared" si="53"/>
        <v>83.54393587849421</v>
      </c>
      <c r="BG63">
        <f t="shared" si="54"/>
        <v>79.673186806680945</v>
      </c>
      <c r="BH63">
        <f t="shared" si="55"/>
        <v>78.33720928407277</v>
      </c>
      <c r="BI63">
        <f t="shared" si="56"/>
        <v>76.940041565483639</v>
      </c>
      <c r="BJ63">
        <f t="shared" si="57"/>
        <v>5.2752864486077495</v>
      </c>
      <c r="BK63">
        <f t="shared" si="58"/>
        <v>1.1649445482641809</v>
      </c>
      <c r="BL63">
        <f t="shared" si="59"/>
        <v>3.5854556227386398</v>
      </c>
      <c r="BM63">
        <f t="shared" si="60"/>
        <v>9.3990665645166462</v>
      </c>
      <c r="BN63">
        <f t="shared" si="61"/>
        <v>0</v>
      </c>
      <c r="BO63">
        <f t="shared" si="62"/>
        <v>18.116711333782099</v>
      </c>
      <c r="BP63">
        <f t="shared" si="63"/>
        <v>247.63340808513189</v>
      </c>
      <c r="BQ63">
        <f t="shared" si="64"/>
        <v>21.679593580074389</v>
      </c>
      <c r="BR63">
        <f t="shared" si="65"/>
        <v>7.3500995591332972</v>
      </c>
      <c r="BS63">
        <f t="shared" si="66"/>
        <v>20.43439048060354</v>
      </c>
      <c r="BT63">
        <f t="shared" si="67"/>
        <v>55.516945553842447</v>
      </c>
      <c r="BU63">
        <f t="shared" si="68"/>
        <v>2.9123176901698629</v>
      </c>
      <c r="BV63">
        <f t="shared" si="69"/>
        <v>4.3325632597470509</v>
      </c>
    </row>
    <row r="64" spans="1:74" x14ac:dyDescent="0.35">
      <c r="A64" s="3"/>
      <c r="B64" s="3"/>
      <c r="C64" s="5" t="s">
        <v>48</v>
      </c>
      <c r="D64">
        <v>5.2573767103929601E-2</v>
      </c>
      <c r="E64">
        <v>3.4839913765203602E-2</v>
      </c>
      <c r="F64">
        <v>5.9836652777916097E-2</v>
      </c>
      <c r="G64">
        <v>9.4790473370280307E-2</v>
      </c>
      <c r="H64">
        <v>0.810057632404661</v>
      </c>
      <c r="I64">
        <v>0.16829253021365301</v>
      </c>
      <c r="J64">
        <v>6.9710030652108901E-2</v>
      </c>
      <c r="K64">
        <v>3.94427525624306E-2</v>
      </c>
      <c r="L64">
        <v>2.6769442500648201E-2</v>
      </c>
      <c r="M64">
        <v>9.9259702355750407E-2</v>
      </c>
      <c r="N64">
        <v>2.9619288332981698E-2</v>
      </c>
      <c r="O64">
        <v>2.4161287017205501E-2</v>
      </c>
      <c r="P64">
        <v>3.53677730076081E-2</v>
      </c>
      <c r="Q64">
        <v>9.4372641733588197E-2</v>
      </c>
      <c r="R64">
        <v>2.82429264708512E-2</v>
      </c>
      <c r="S64">
        <v>1.8795808383755001E-2</v>
      </c>
      <c r="T64">
        <v>2.2115474509047099E-2</v>
      </c>
      <c r="U64">
        <v>1.5254476830916901</v>
      </c>
      <c r="V64">
        <v>1.4539214189662</v>
      </c>
      <c r="W64">
        <v>1.4299260398939699</v>
      </c>
      <c r="X64">
        <v>1.4075028054186201</v>
      </c>
      <c r="Y64">
        <v>0.11024754702445699</v>
      </c>
      <c r="Z64">
        <v>3.6069123717196901E-2</v>
      </c>
      <c r="AA64">
        <v>7.4428296488121395E-2</v>
      </c>
      <c r="AB64">
        <v>0.17696332275969201</v>
      </c>
      <c r="AC64">
        <v>1.7922747729810201E-2</v>
      </c>
      <c r="AD64">
        <v>0.35820190919615502</v>
      </c>
      <c r="AE64">
        <v>4.95130445129465</v>
      </c>
      <c r="AF64">
        <v>0.45248165210381402</v>
      </c>
      <c r="AG64">
        <v>0.140695193387707</v>
      </c>
      <c r="AH64">
        <v>0.36228856436139301</v>
      </c>
      <c r="AI64">
        <v>1.0797748152509901</v>
      </c>
      <c r="AJ64">
        <v>7.2936579356217002E-2</v>
      </c>
      <c r="AK64">
        <v>9.9968010078773095E-2</v>
      </c>
      <c r="AM64">
        <f t="shared" si="1"/>
        <v>1.7922747729810201E-2</v>
      </c>
      <c r="AO64">
        <f t="shared" si="70"/>
        <v>1.9333541874545119</v>
      </c>
      <c r="AP64">
        <f t="shared" si="37"/>
        <v>0.94389355306584743</v>
      </c>
      <c r="AQ64">
        <f t="shared" si="38"/>
        <v>2.3385870113203762</v>
      </c>
      <c r="AR64">
        <f t="shared" si="39"/>
        <v>4.2888359976533641</v>
      </c>
      <c r="AS64">
        <f t="shared" si="40"/>
        <v>44.197178725967561</v>
      </c>
      <c r="AT64">
        <f t="shared" si="41"/>
        <v>8.3898844502363144</v>
      </c>
      <c r="AU64">
        <f t="shared" si="42"/>
        <v>2.8894722897964438</v>
      </c>
      <c r="AV64">
        <f t="shared" si="43"/>
        <v>1.2007090183402527</v>
      </c>
      <c r="AW64">
        <f t="shared" si="44"/>
        <v>0.49360147808829785</v>
      </c>
      <c r="AX64">
        <f t="shared" si="45"/>
        <v>4.5381967013158171</v>
      </c>
      <c r="AY64">
        <f t="shared" si="46"/>
        <v>0.65260867248145782</v>
      </c>
      <c r="AZ64">
        <f t="shared" si="47"/>
        <v>0.34807940062778336</v>
      </c>
      <c r="BA64">
        <f t="shared" si="48"/>
        <v>0.97334546804909128</v>
      </c>
      <c r="BB64">
        <f t="shared" si="49"/>
        <v>4.2655230747137001</v>
      </c>
      <c r="BC64">
        <f t="shared" si="50"/>
        <v>0.5758145400817003</v>
      </c>
      <c r="BD64">
        <f t="shared" si="51"/>
        <v>4.8712433333683094E-2</v>
      </c>
      <c r="BE64">
        <f t="shared" si="52"/>
        <v>0.23393325858530611</v>
      </c>
      <c r="BF64">
        <f t="shared" si="53"/>
        <v>84.112378196032566</v>
      </c>
      <c r="BG64">
        <f t="shared" si="54"/>
        <v>80.121569130159074</v>
      </c>
      <c r="BH64">
        <f t="shared" si="55"/>
        <v>78.782746566009521</v>
      </c>
      <c r="BI64">
        <f t="shared" si="56"/>
        <v>77.531641835117497</v>
      </c>
      <c r="BJ64">
        <f t="shared" si="57"/>
        <v>5.1512636726502929</v>
      </c>
      <c r="BK64">
        <f t="shared" si="58"/>
        <v>1.012477342255091</v>
      </c>
      <c r="BL64">
        <f t="shared" si="59"/>
        <v>3.1527280085702336</v>
      </c>
      <c r="BM64">
        <f t="shared" si="60"/>
        <v>8.8736714608416811</v>
      </c>
      <c r="BN64">
        <f t="shared" si="61"/>
        <v>0</v>
      </c>
      <c r="BO64">
        <f t="shared" si="62"/>
        <v>18.985881327803991</v>
      </c>
      <c r="BP64">
        <f t="shared" si="63"/>
        <v>275.25811208955088</v>
      </c>
      <c r="BQ64">
        <f t="shared" si="64"/>
        <v>24.246221111019661</v>
      </c>
      <c r="BR64">
        <f t="shared" si="65"/>
        <v>6.8500905948530546</v>
      </c>
      <c r="BS64">
        <f t="shared" si="66"/>
        <v>19.213896318967471</v>
      </c>
      <c r="BT64">
        <f t="shared" si="67"/>
        <v>59.246053313301005</v>
      </c>
      <c r="BU64">
        <f t="shared" si="68"/>
        <v>3.0694976270242571</v>
      </c>
      <c r="BV64">
        <f t="shared" si="69"/>
        <v>4.5777167421990903</v>
      </c>
    </row>
    <row r="65" spans="1:74" x14ac:dyDescent="0.35">
      <c r="A65" s="3"/>
      <c r="B65" s="3"/>
      <c r="C65" s="5" t="s">
        <v>49</v>
      </c>
      <c r="D65">
        <v>5.2628987980196398E-2</v>
      </c>
      <c r="E65">
        <v>3.7037656709431002E-2</v>
      </c>
      <c r="F65">
        <v>6.2226005517708502E-2</v>
      </c>
      <c r="G65">
        <v>9.76677975264338E-2</v>
      </c>
      <c r="H65">
        <v>1.0185611124425</v>
      </c>
      <c r="I65">
        <v>0.200412496855401</v>
      </c>
      <c r="J65">
        <v>8.0057508356641202E-2</v>
      </c>
      <c r="K65">
        <v>4.5068097682558303E-2</v>
      </c>
      <c r="L65">
        <v>3.0730563910443501E-2</v>
      </c>
      <c r="M65">
        <v>0.132788054254219</v>
      </c>
      <c r="N65">
        <v>4.6321316946020499E-2</v>
      </c>
      <c r="O65">
        <v>3.4490037236448702E-2</v>
      </c>
      <c r="P65">
        <v>4.1209312938231199E-2</v>
      </c>
      <c r="Q65">
        <v>0.105565496034686</v>
      </c>
      <c r="R65">
        <v>3.1902018017136997E-2</v>
      </c>
      <c r="S65">
        <v>2.1528670741178001E-2</v>
      </c>
      <c r="T65">
        <v>2.3881885068963701E-2</v>
      </c>
      <c r="U65">
        <v>1.5326844919067</v>
      </c>
      <c r="V65">
        <v>1.44842160085577</v>
      </c>
      <c r="W65">
        <v>1.42127380020477</v>
      </c>
      <c r="X65">
        <v>1.39892781290197</v>
      </c>
      <c r="Y65">
        <v>0.21252414802560299</v>
      </c>
      <c r="Z65">
        <v>4.3829845499579502E-2</v>
      </c>
      <c r="AA65">
        <v>7.7597642389066995E-2</v>
      </c>
      <c r="AB65">
        <v>0.17974436658998799</v>
      </c>
      <c r="AC65">
        <v>2.5723428765751899E-2</v>
      </c>
      <c r="AD65">
        <v>0.49243175222013402</v>
      </c>
      <c r="AE65">
        <v>4.9660586451241597</v>
      </c>
      <c r="AF65">
        <v>0.45461438270137999</v>
      </c>
      <c r="AG65">
        <v>0.139196831693602</v>
      </c>
      <c r="AH65">
        <v>0.357504576123645</v>
      </c>
      <c r="AI65">
        <v>1.0651509531014101</v>
      </c>
      <c r="AJ65">
        <v>0.12842056257287701</v>
      </c>
      <c r="AK65">
        <v>0.183937068914342</v>
      </c>
      <c r="AM65">
        <f t="shared" si="1"/>
        <v>2.1528670741178001E-2</v>
      </c>
      <c r="AO65">
        <f t="shared" si="70"/>
        <v>1.4445999761393842</v>
      </c>
      <c r="AP65">
        <f t="shared" si="37"/>
        <v>0.72038753133926114</v>
      </c>
      <c r="AQ65">
        <f t="shared" si="38"/>
        <v>1.8903784291098149</v>
      </c>
      <c r="AR65">
        <f t="shared" si="39"/>
        <v>3.5366385459007508</v>
      </c>
      <c r="AS65">
        <f t="shared" si="40"/>
        <v>46.311844037555595</v>
      </c>
      <c r="AT65">
        <f t="shared" si="41"/>
        <v>8.3090975873429542</v>
      </c>
      <c r="AU65">
        <f t="shared" si="42"/>
        <v>2.718646140261451</v>
      </c>
      <c r="AV65">
        <f t="shared" si="43"/>
        <v>1.0933989945025411</v>
      </c>
      <c r="AW65">
        <f t="shared" si="44"/>
        <v>0.42742505005963938</v>
      </c>
      <c r="AX65">
        <f t="shared" si="45"/>
        <v>5.1679634497932367</v>
      </c>
      <c r="AY65">
        <f t="shared" si="46"/>
        <v>1.1516106360167178</v>
      </c>
      <c r="AZ65">
        <f t="shared" si="47"/>
        <v>0.60205140628954057</v>
      </c>
      <c r="BA65">
        <f t="shared" si="48"/>
        <v>0.9141596540565754</v>
      </c>
      <c r="BB65">
        <f t="shared" si="49"/>
        <v>3.9034841632265911</v>
      </c>
      <c r="BC65">
        <f t="shared" si="50"/>
        <v>0.48183872570069275</v>
      </c>
      <c r="BD65">
        <f t="shared" si="51"/>
        <v>0</v>
      </c>
      <c r="BE65">
        <f t="shared" si="52"/>
        <v>0.10930606706175758</v>
      </c>
      <c r="BF65">
        <f t="shared" si="53"/>
        <v>70.192713676238569</v>
      </c>
      <c r="BG65">
        <f t="shared" si="54"/>
        <v>66.278728829521583</v>
      </c>
      <c r="BH65">
        <f t="shared" si="55"/>
        <v>65.017722008553562</v>
      </c>
      <c r="BI65">
        <f t="shared" si="56"/>
        <v>63.979757910748923</v>
      </c>
      <c r="BJ65">
        <f t="shared" si="57"/>
        <v>8.8716799834328341</v>
      </c>
      <c r="BK65">
        <f t="shared" si="58"/>
        <v>1.0358825691799878</v>
      </c>
      <c r="BL65">
        <f t="shared" si="59"/>
        <v>2.6043861379999456</v>
      </c>
      <c r="BM65">
        <f t="shared" si="60"/>
        <v>7.3490694223954103</v>
      </c>
      <c r="BN65">
        <f t="shared" si="61"/>
        <v>0.1948451938814115</v>
      </c>
      <c r="BO65">
        <f t="shared" si="62"/>
        <v>21.873300360261318</v>
      </c>
      <c r="BP65">
        <f t="shared" si="63"/>
        <v>229.67186566356619</v>
      </c>
      <c r="BQ65">
        <f t="shared" si="64"/>
        <v>20.116695413611243</v>
      </c>
      <c r="BR65">
        <f t="shared" si="65"/>
        <v>5.4656491507095</v>
      </c>
      <c r="BS65">
        <f t="shared" si="66"/>
        <v>15.605975372174008</v>
      </c>
      <c r="BT65">
        <f t="shared" si="67"/>
        <v>48.475927515770415</v>
      </c>
      <c r="BU65">
        <f t="shared" si="68"/>
        <v>4.9650948317606218</v>
      </c>
      <c r="BV65">
        <f t="shared" si="69"/>
        <v>7.5438191296467085</v>
      </c>
    </row>
    <row r="66" spans="1:74" x14ac:dyDescent="0.35">
      <c r="A66" s="3"/>
      <c r="B66" s="4"/>
      <c r="C66" s="5" t="s">
        <v>50</v>
      </c>
      <c r="D66">
        <v>0.13710853223824401</v>
      </c>
      <c r="E66">
        <v>0.33487505354085401</v>
      </c>
      <c r="F66">
        <v>0.73418927377145304</v>
      </c>
      <c r="G66">
        <v>1.00561850480849</v>
      </c>
      <c r="H66">
        <v>2.1385593688784299</v>
      </c>
      <c r="I66">
        <v>0.46980470121179801</v>
      </c>
      <c r="J66">
        <v>0.14592121784201401</v>
      </c>
      <c r="K66">
        <v>7.5903981318674998E-2</v>
      </c>
      <c r="L66">
        <v>5.6457666397935799E-2</v>
      </c>
      <c r="M66">
        <v>0.31399648354872101</v>
      </c>
      <c r="N66">
        <v>0.12632672106467099</v>
      </c>
      <c r="O66">
        <v>0.105687977558599</v>
      </c>
      <c r="P66">
        <v>0.13185814969749601</v>
      </c>
      <c r="Q66">
        <v>0.32734145854956898</v>
      </c>
      <c r="R66">
        <v>7.7953632871709394E-2</v>
      </c>
      <c r="S66">
        <v>5.2873081519052102E-2</v>
      </c>
      <c r="T66">
        <v>6.4470509367615406E-2</v>
      </c>
      <c r="U66">
        <v>1.67430674379237</v>
      </c>
      <c r="V66">
        <v>1.55201940824199</v>
      </c>
      <c r="W66">
        <v>1.5029913914070401</v>
      </c>
      <c r="X66">
        <v>1.46719441348407</v>
      </c>
      <c r="Y66">
        <v>0.33518897208243698</v>
      </c>
      <c r="Z66">
        <v>0.10151144109924901</v>
      </c>
      <c r="AA66">
        <v>0.154874169678</v>
      </c>
      <c r="AB66">
        <v>0.26976747888597502</v>
      </c>
      <c r="AC66">
        <v>0.10830428641015601</v>
      </c>
      <c r="AD66">
        <v>1.6571443155947301</v>
      </c>
      <c r="AE66">
        <v>4.6458046395733801</v>
      </c>
      <c r="AF66">
        <v>0.43528784820928101</v>
      </c>
      <c r="AG66">
        <v>0.20315574090987201</v>
      </c>
      <c r="AH66">
        <v>0.47059354273296899</v>
      </c>
      <c r="AI66">
        <v>1.03665787765025</v>
      </c>
      <c r="AJ66">
        <v>0.51924182854902601</v>
      </c>
      <c r="AK66">
        <v>0.92410409147772199</v>
      </c>
      <c r="AM66">
        <f t="shared" si="1"/>
        <v>5.2873081519052102E-2</v>
      </c>
      <c r="AO66">
        <f t="shared" si="70"/>
        <v>1.5931632562183615</v>
      </c>
      <c r="AP66">
        <f t="shared" si="37"/>
        <v>5.3335641487093248</v>
      </c>
      <c r="AQ66">
        <f t="shared" si="38"/>
        <v>12.885880162042339</v>
      </c>
      <c r="AR66">
        <f t="shared" si="39"/>
        <v>18.019479779065438</v>
      </c>
      <c r="AS66">
        <f t="shared" si="40"/>
        <v>39.44703481312753</v>
      </c>
      <c r="AT66">
        <f t="shared" si="41"/>
        <v>7.8855176909352291</v>
      </c>
      <c r="AU66">
        <f t="shared" si="42"/>
        <v>1.7598394806898718</v>
      </c>
      <c r="AV66">
        <f t="shared" si="43"/>
        <v>0.43558837763832664</v>
      </c>
      <c r="AW66">
        <f t="shared" si="44"/>
        <v>6.7796027314807439E-2</v>
      </c>
      <c r="AX66">
        <f t="shared" si="45"/>
        <v>4.9386832491610422</v>
      </c>
      <c r="AY66">
        <f t="shared" si="46"/>
        <v>1.3892445349369484</v>
      </c>
      <c r="AZ66">
        <f t="shared" si="47"/>
        <v>0.99889952547055094</v>
      </c>
      <c r="BA66">
        <f t="shared" si="48"/>
        <v>1.4938616382701795</v>
      </c>
      <c r="BB66">
        <f t="shared" si="49"/>
        <v>5.1910796410006075</v>
      </c>
      <c r="BC66">
        <f t="shared" si="50"/>
        <v>0.47435387974540227</v>
      </c>
      <c r="BD66">
        <f t="shared" si="51"/>
        <v>0</v>
      </c>
      <c r="BE66">
        <f t="shared" si="52"/>
        <v>0.21934465545353785</v>
      </c>
      <c r="BF66">
        <f t="shared" si="53"/>
        <v>30.666524736014413</v>
      </c>
      <c r="BG66">
        <f t="shared" si="54"/>
        <v>28.353677970948993</v>
      </c>
      <c r="BH66">
        <f t="shared" si="55"/>
        <v>27.426400509027591</v>
      </c>
      <c r="BI66">
        <f t="shared" si="56"/>
        <v>26.749364541111269</v>
      </c>
      <c r="BJ66">
        <f t="shared" si="57"/>
        <v>5.3395013578252692</v>
      </c>
      <c r="BK66">
        <f t="shared" si="58"/>
        <v>0.91990779017997515</v>
      </c>
      <c r="BL66">
        <f t="shared" si="59"/>
        <v>1.9291685906786649</v>
      </c>
      <c r="BM66">
        <f t="shared" si="60"/>
        <v>4.1021705400084914</v>
      </c>
      <c r="BN66">
        <f t="shared" si="61"/>
        <v>1.0483823393408613</v>
      </c>
      <c r="BO66">
        <f t="shared" si="62"/>
        <v>30.341928028113898</v>
      </c>
      <c r="BP66">
        <f t="shared" si="63"/>
        <v>86.867105644283797</v>
      </c>
      <c r="BQ66">
        <f t="shared" si="64"/>
        <v>7.232693001871489</v>
      </c>
      <c r="BR66">
        <f t="shared" si="65"/>
        <v>2.842328365837115</v>
      </c>
      <c r="BS66">
        <f t="shared" si="66"/>
        <v>7.9004372208454869</v>
      </c>
      <c r="BT66">
        <f t="shared" si="67"/>
        <v>18.606534135459917</v>
      </c>
      <c r="BU66">
        <f t="shared" si="68"/>
        <v>8.8205327480662188</v>
      </c>
      <c r="BV66">
        <f t="shared" si="69"/>
        <v>16.477780090134022</v>
      </c>
    </row>
    <row r="67" spans="1:74" x14ac:dyDescent="0.35">
      <c r="A67" s="3"/>
      <c r="B67" s="2" t="s">
        <v>52</v>
      </c>
      <c r="C67" s="5" t="s">
        <v>47</v>
      </c>
      <c r="D67">
        <v>8.0600926051108093E-2</v>
      </c>
      <c r="E67">
        <v>2.98527212204142E-2</v>
      </c>
      <c r="F67">
        <v>2.7623127880854199E-2</v>
      </c>
      <c r="G67">
        <v>3.7725933466076E-2</v>
      </c>
      <c r="H67">
        <v>1.91850793812206</v>
      </c>
      <c r="I67">
        <v>0.44611494808116098</v>
      </c>
      <c r="J67">
        <v>0.18852291011693501</v>
      </c>
      <c r="K67">
        <v>0.106503478849217</v>
      </c>
      <c r="L67">
        <v>6.9321694219550603E-2</v>
      </c>
      <c r="M67">
        <v>0.26267381687017799</v>
      </c>
      <c r="N67">
        <v>7.3029295068271605E-2</v>
      </c>
      <c r="O67">
        <v>3.5044345139016997E-2</v>
      </c>
      <c r="P67">
        <v>2.38903852815401E-2</v>
      </c>
      <c r="Q67">
        <v>0.23604699230486301</v>
      </c>
      <c r="R67">
        <v>7.0499266066616106E-2</v>
      </c>
      <c r="S67">
        <v>3.5809034145514902E-2</v>
      </c>
      <c r="T67">
        <v>2.3691699436351101E-2</v>
      </c>
      <c r="U67">
        <v>1.7733830428360799</v>
      </c>
      <c r="V67">
        <v>1.6932750007167201</v>
      </c>
      <c r="W67">
        <v>1.67038305551731</v>
      </c>
      <c r="X67">
        <v>1.6545289926050599</v>
      </c>
      <c r="Y67">
        <v>0.134619877026082</v>
      </c>
      <c r="Z67">
        <v>3.4121495548965097E-2</v>
      </c>
      <c r="AA67">
        <v>4.8420665088453198E-2</v>
      </c>
      <c r="AB67">
        <v>0.10569415009986401</v>
      </c>
      <c r="AC67">
        <v>2.4492393042479799E-2</v>
      </c>
      <c r="AD67">
        <v>0.95070532176237998</v>
      </c>
      <c r="AE67">
        <v>4.5831037560878896</v>
      </c>
      <c r="AF67">
        <v>0.42789660415455899</v>
      </c>
      <c r="AG67">
        <v>0.237412134402297</v>
      </c>
      <c r="AH67">
        <v>0.51996196551959994</v>
      </c>
      <c r="AI67">
        <v>1.2189971948745599</v>
      </c>
      <c r="AJ67">
        <v>0.19358810018684799</v>
      </c>
      <c r="AK67">
        <v>1.4757452141098899</v>
      </c>
      <c r="AM67">
        <f t="shared" si="1"/>
        <v>2.3691699436351101E-2</v>
      </c>
      <c r="AO67">
        <f t="shared" si="70"/>
        <v>2.4020744804587104</v>
      </c>
      <c r="AP67">
        <f t="shared" si="37"/>
        <v>0.26004980354469642</v>
      </c>
      <c r="AQ67">
        <f t="shared" si="38"/>
        <v>0.1659411750965806</v>
      </c>
      <c r="AR67">
        <f t="shared" si="39"/>
        <v>0.59236924170123584</v>
      </c>
      <c r="AS67">
        <f t="shared" si="40"/>
        <v>79.978063362496414</v>
      </c>
      <c r="AT67">
        <f t="shared" si="41"/>
        <v>17.830010454913563</v>
      </c>
      <c r="AU67">
        <f t="shared" si="42"/>
        <v>6.9573401065386182</v>
      </c>
      <c r="AV67">
        <f t="shared" si="43"/>
        <v>3.4953921155104872</v>
      </c>
      <c r="AW67">
        <f t="shared" si="44"/>
        <v>1.9259907844849498</v>
      </c>
      <c r="AX67">
        <f t="shared" si="45"/>
        <v>10.087166523273854</v>
      </c>
      <c r="AY67">
        <f t="shared" si="46"/>
        <v>2.0824844483811025</v>
      </c>
      <c r="AZ67">
        <f t="shared" si="47"/>
        <v>0.4791824129444715</v>
      </c>
      <c r="BA67">
        <f t="shared" si="48"/>
        <v>8.3863061711878604E-3</v>
      </c>
      <c r="BB67">
        <f t="shared" si="49"/>
        <v>8.963278191124056</v>
      </c>
      <c r="BC67">
        <f t="shared" si="50"/>
        <v>1.9756947683730244</v>
      </c>
      <c r="BD67">
        <f t="shared" si="51"/>
        <v>0.51145907627764775</v>
      </c>
      <c r="BE67">
        <f t="shared" si="52"/>
        <v>0</v>
      </c>
      <c r="BF67">
        <f t="shared" si="53"/>
        <v>73.852504675756137</v>
      </c>
      <c r="BG67">
        <f t="shared" si="54"/>
        <v>70.47123427197721</v>
      </c>
      <c r="BH67">
        <f t="shared" si="55"/>
        <v>69.504990999268543</v>
      </c>
      <c r="BI67">
        <f t="shared" si="56"/>
        <v>68.835808826210723</v>
      </c>
      <c r="BJ67">
        <f t="shared" si="57"/>
        <v>4.6821536752880402</v>
      </c>
      <c r="BK67">
        <f t="shared" si="58"/>
        <v>0.44022996917693258</v>
      </c>
      <c r="BL67">
        <f t="shared" si="59"/>
        <v>1.0437818409159572</v>
      </c>
      <c r="BM67">
        <f t="shared" si="60"/>
        <v>3.4612312588135121</v>
      </c>
      <c r="BN67">
        <f t="shared" si="61"/>
        <v>3.3796377008740955E-2</v>
      </c>
      <c r="BO67">
        <f t="shared" si="62"/>
        <v>39.128202888800608</v>
      </c>
      <c r="BP67">
        <f t="shared" si="63"/>
        <v>192.44765741269933</v>
      </c>
      <c r="BQ67">
        <f t="shared" si="64"/>
        <v>17.061034638064861</v>
      </c>
      <c r="BR67">
        <f t="shared" si="65"/>
        <v>9.0208993044216275</v>
      </c>
      <c r="BS67">
        <f t="shared" si="66"/>
        <v>20.947010045290462</v>
      </c>
      <c r="BT67">
        <f t="shared" si="67"/>
        <v>50.452501250467698</v>
      </c>
      <c r="BU67">
        <f t="shared" si="68"/>
        <v>7.1711360853167925</v>
      </c>
      <c r="BV67">
        <f t="shared" si="69"/>
        <v>61.289546517106167</v>
      </c>
    </row>
    <row r="68" spans="1:74" x14ac:dyDescent="0.35">
      <c r="A68" s="3"/>
      <c r="B68" s="3"/>
      <c r="C68" s="5" t="s">
        <v>48</v>
      </c>
      <c r="D68">
        <v>7.81184004136279E-2</v>
      </c>
      <c r="E68">
        <v>2.84609966759506E-2</v>
      </c>
      <c r="F68">
        <v>2.4115025794087801E-2</v>
      </c>
      <c r="G68">
        <v>3.0967083796444399E-2</v>
      </c>
      <c r="H68">
        <v>1.89473067303943</v>
      </c>
      <c r="I68">
        <v>0.44161064699738001</v>
      </c>
      <c r="J68">
        <v>0.18330711844915601</v>
      </c>
      <c r="K68">
        <v>0.10314088472961699</v>
      </c>
      <c r="L68">
        <v>6.70560124628342E-2</v>
      </c>
      <c r="M68">
        <v>0.26064603550424797</v>
      </c>
      <c r="N68">
        <v>7.2489787117569801E-2</v>
      </c>
      <c r="O68">
        <v>3.4236681086649297E-2</v>
      </c>
      <c r="P68">
        <v>2.14897447678143E-2</v>
      </c>
      <c r="Q68">
        <v>0.24768792104708701</v>
      </c>
      <c r="R68">
        <v>7.1733066490570901E-2</v>
      </c>
      <c r="S68">
        <v>3.5289715128387703E-2</v>
      </c>
      <c r="T68">
        <v>2.2495162502090899E-2</v>
      </c>
      <c r="U68">
        <v>1.7388495191378699</v>
      </c>
      <c r="V68">
        <v>1.6572206116793</v>
      </c>
      <c r="W68">
        <v>1.63610356597649</v>
      </c>
      <c r="X68">
        <v>1.6209964636707801</v>
      </c>
      <c r="Y68">
        <v>0.131426657871791</v>
      </c>
      <c r="Z68">
        <v>3.2400749999934302E-2</v>
      </c>
      <c r="AA68">
        <v>4.4723796418898697E-2</v>
      </c>
      <c r="AB68">
        <v>9.92789991872495E-2</v>
      </c>
      <c r="AC68">
        <v>2.4913952201566499E-2</v>
      </c>
      <c r="AD68">
        <v>0.94785791309967204</v>
      </c>
      <c r="AE68">
        <v>4.9098105630695796</v>
      </c>
      <c r="AF68">
        <v>0.452595369429587</v>
      </c>
      <c r="AG68">
        <v>0.22167395670663301</v>
      </c>
      <c r="AH68">
        <v>0.48308850830726902</v>
      </c>
      <c r="AI68">
        <v>1.2455026539188001</v>
      </c>
      <c r="AJ68">
        <v>0.19128212793362401</v>
      </c>
      <c r="AK68">
        <v>1.5496192939829101</v>
      </c>
      <c r="AM68">
        <f t="shared" si="1"/>
        <v>2.14897447678143E-2</v>
      </c>
      <c r="AO68">
        <f t="shared" si="70"/>
        <v>2.635147892990692</v>
      </c>
      <c r="AP68">
        <f t="shared" si="37"/>
        <v>0.32439900908350056</v>
      </c>
      <c r="AQ68">
        <f t="shared" si="38"/>
        <v>0.12216436512570622</v>
      </c>
      <c r="AR68">
        <f t="shared" si="39"/>
        <v>0.44101682598038738</v>
      </c>
      <c r="AS68">
        <f t="shared" si="40"/>
        <v>87.169063593403536</v>
      </c>
      <c r="AT68">
        <f t="shared" si="41"/>
        <v>19.549832106837805</v>
      </c>
      <c r="AU68">
        <f t="shared" si="42"/>
        <v>7.5299811807769554</v>
      </c>
      <c r="AV68">
        <f t="shared" si="43"/>
        <v>3.7995397732267877</v>
      </c>
      <c r="AW68">
        <f t="shared" si="44"/>
        <v>2.1203726794962021</v>
      </c>
      <c r="AX68">
        <f t="shared" si="45"/>
        <v>11.128856732380727</v>
      </c>
      <c r="AY68">
        <f t="shared" si="46"/>
        <v>2.3732269927253613</v>
      </c>
      <c r="AZ68">
        <f t="shared" si="47"/>
        <v>0.59316369070731756</v>
      </c>
      <c r="BA68">
        <f t="shared" si="48"/>
        <v>0</v>
      </c>
      <c r="BB68">
        <f t="shared" si="49"/>
        <v>10.525866115360062</v>
      </c>
      <c r="BC68">
        <f t="shared" si="50"/>
        <v>2.3380138882806656</v>
      </c>
      <c r="BD68">
        <f t="shared" si="51"/>
        <v>0.64216539143089058</v>
      </c>
      <c r="BE68">
        <f t="shared" si="52"/>
        <v>4.6785931854455405E-2</v>
      </c>
      <c r="BF68">
        <f t="shared" si="53"/>
        <v>79.915317418854869</v>
      </c>
      <c r="BG68">
        <f t="shared" si="54"/>
        <v>76.116812209019741</v>
      </c>
      <c r="BH68">
        <f t="shared" si="55"/>
        <v>75.134155321701215</v>
      </c>
      <c r="BI68">
        <f t="shared" si="56"/>
        <v>74.431164082441072</v>
      </c>
      <c r="BJ68">
        <f t="shared" si="57"/>
        <v>5.115784961235641</v>
      </c>
      <c r="BK68">
        <f t="shared" si="58"/>
        <v>0.50773079671293597</v>
      </c>
      <c r="BL68">
        <f t="shared" si="59"/>
        <v>1.0811692694406769</v>
      </c>
      <c r="BM68">
        <f t="shared" si="60"/>
        <v>3.6198314712393422</v>
      </c>
      <c r="BN68">
        <f t="shared" si="61"/>
        <v>0.15934146592940071</v>
      </c>
      <c r="BO68">
        <f t="shared" si="62"/>
        <v>43.107453268560981</v>
      </c>
      <c r="BP68">
        <f t="shared" si="63"/>
        <v>227.47226042549929</v>
      </c>
      <c r="BQ68">
        <f t="shared" si="64"/>
        <v>20.060993246762514</v>
      </c>
      <c r="BR68">
        <f t="shared" si="65"/>
        <v>9.3153368782043131</v>
      </c>
      <c r="BS68">
        <f t="shared" si="66"/>
        <v>21.479955603325831</v>
      </c>
      <c r="BT68">
        <f t="shared" si="67"/>
        <v>56.958001240862515</v>
      </c>
      <c r="BU68">
        <f t="shared" si="68"/>
        <v>7.9010888682173555</v>
      </c>
      <c r="BV68">
        <f t="shared" si="69"/>
        <v>71.1097114333257</v>
      </c>
    </row>
    <row r="69" spans="1:74" x14ac:dyDescent="0.35">
      <c r="A69" s="3"/>
      <c r="B69" s="3"/>
      <c r="C69" s="5" t="s">
        <v>49</v>
      </c>
      <c r="D69">
        <v>7.8077697071157498E-2</v>
      </c>
      <c r="E69">
        <v>2.9264215028849801E-2</v>
      </c>
      <c r="F69">
        <v>2.5487917306359398E-2</v>
      </c>
      <c r="G69">
        <v>3.26154818704157E-2</v>
      </c>
      <c r="H69">
        <v>1.7605632513448499</v>
      </c>
      <c r="I69">
        <v>0.50178388527005202</v>
      </c>
      <c r="J69">
        <v>0.20379231678658</v>
      </c>
      <c r="K69">
        <v>0.113452055637756</v>
      </c>
      <c r="L69">
        <v>7.3334276136952703E-2</v>
      </c>
      <c r="M69">
        <v>0.32274814645054301</v>
      </c>
      <c r="N69">
        <v>9.7450699346378594E-2</v>
      </c>
      <c r="O69">
        <v>4.7765000275244697E-2</v>
      </c>
      <c r="P69">
        <v>3.0338260012859001E-2</v>
      </c>
      <c r="Q69">
        <v>0.26894868041147102</v>
      </c>
      <c r="R69">
        <v>7.6429495664689304E-2</v>
      </c>
      <c r="S69">
        <v>3.9313882502621703E-2</v>
      </c>
      <c r="T69">
        <v>2.6125963241138798E-2</v>
      </c>
      <c r="U69">
        <v>1.74919956201281</v>
      </c>
      <c r="V69">
        <v>1.6582703401457199</v>
      </c>
      <c r="W69">
        <v>1.6337046144876901</v>
      </c>
      <c r="X69">
        <v>1.61714655374196</v>
      </c>
      <c r="Y69">
        <v>0.362284209252284</v>
      </c>
      <c r="Z69">
        <v>5.1366088162466898E-2</v>
      </c>
      <c r="AA69">
        <v>4.86754071936518E-2</v>
      </c>
      <c r="AB69">
        <v>0.10206248753184601</v>
      </c>
      <c r="AC69">
        <v>4.6471894968921901E-2</v>
      </c>
      <c r="AD69">
        <v>1.1828584848844199</v>
      </c>
      <c r="AE69">
        <v>4.8726291731440998</v>
      </c>
      <c r="AF69">
        <v>0.44621072740130002</v>
      </c>
      <c r="AG69">
        <v>0.21777496431444299</v>
      </c>
      <c r="AH69">
        <v>0.48007739767251301</v>
      </c>
      <c r="AI69">
        <v>1.2376670844875299</v>
      </c>
      <c r="AJ69">
        <v>0.28952882870157498</v>
      </c>
      <c r="AK69">
        <v>1.4345780031630999</v>
      </c>
      <c r="AM69">
        <f t="shared" ref="AM69:AM132" si="71">MIN(D69:AK69)</f>
        <v>2.5487917306359398E-2</v>
      </c>
      <c r="AO69">
        <f t="shared" si="70"/>
        <v>2.0633219706686909</v>
      </c>
      <c r="AP69">
        <f t="shared" si="37"/>
        <v>0.14816030973029687</v>
      </c>
      <c r="AQ69">
        <f t="shared" si="38"/>
        <v>0</v>
      </c>
      <c r="AR69">
        <f t="shared" si="39"/>
        <v>0.27964484027409836</v>
      </c>
      <c r="AS69">
        <f t="shared" si="40"/>
        <v>68.074425743902509</v>
      </c>
      <c r="AT69">
        <f t="shared" si="41"/>
        <v>18.687127796230481</v>
      </c>
      <c r="AU69">
        <f t="shared" si="42"/>
        <v>6.9956441453038023</v>
      </c>
      <c r="AV69">
        <f t="shared" si="43"/>
        <v>3.4512093426107038</v>
      </c>
      <c r="AW69">
        <f t="shared" si="44"/>
        <v>1.8772172812509611</v>
      </c>
      <c r="AX69">
        <f t="shared" si="45"/>
        <v>11.662790080930437</v>
      </c>
      <c r="AY69">
        <f t="shared" si="46"/>
        <v>2.8234077023650741</v>
      </c>
      <c r="AZ69">
        <f t="shared" si="47"/>
        <v>0.87402523717883474</v>
      </c>
      <c r="BA69">
        <f t="shared" si="48"/>
        <v>0.19029968781676057</v>
      </c>
      <c r="BB69">
        <f t="shared" si="49"/>
        <v>9.5520069442616471</v>
      </c>
      <c r="BC69">
        <f t="shared" si="50"/>
        <v>1.9986559806367412</v>
      </c>
      <c r="BD69">
        <f t="shared" si="51"/>
        <v>0.54245174409808039</v>
      </c>
      <c r="BE69">
        <f t="shared" si="52"/>
        <v>2.5033270749831076E-2</v>
      </c>
      <c r="BF69">
        <f t="shared" si="53"/>
        <v>67.628579612362969</v>
      </c>
      <c r="BG69">
        <f t="shared" si="54"/>
        <v>64.061037361886406</v>
      </c>
      <c r="BH69">
        <f t="shared" si="55"/>
        <v>63.097218884183619</v>
      </c>
      <c r="BI69">
        <f t="shared" si="56"/>
        <v>62.447575347338073</v>
      </c>
      <c r="BJ69">
        <f t="shared" si="57"/>
        <v>13.213958908360542</v>
      </c>
      <c r="BK69">
        <f t="shared" si="58"/>
        <v>1.0153113157523754</v>
      </c>
      <c r="BL69">
        <f t="shared" si="59"/>
        <v>0.90974439412148334</v>
      </c>
      <c r="BM69">
        <f t="shared" si="60"/>
        <v>3.0043478760965989</v>
      </c>
      <c r="BN69">
        <f t="shared" si="61"/>
        <v>0.8232911857936257</v>
      </c>
      <c r="BO69">
        <f t="shared" si="62"/>
        <v>45.408597088051962</v>
      </c>
      <c r="BP69">
        <f t="shared" si="63"/>
        <v>190.17408121566478</v>
      </c>
      <c r="BQ69">
        <f t="shared" si="64"/>
        <v>16.506755143542762</v>
      </c>
      <c r="BR69">
        <f t="shared" si="65"/>
        <v>7.5442432073532633</v>
      </c>
      <c r="BS69">
        <f t="shared" si="66"/>
        <v>17.835489455732446</v>
      </c>
      <c r="BT69">
        <f t="shared" si="67"/>
        <v>47.558972850195339</v>
      </c>
      <c r="BU69">
        <f t="shared" si="68"/>
        <v>10.359454176718302</v>
      </c>
      <c r="BV69">
        <f t="shared" si="69"/>
        <v>55.284630317957109</v>
      </c>
    </row>
    <row r="70" spans="1:74" x14ac:dyDescent="0.35">
      <c r="A70" s="4"/>
      <c r="B70" s="4"/>
      <c r="C70" s="5" t="s">
        <v>50</v>
      </c>
      <c r="D70">
        <v>0.17635428935247</v>
      </c>
      <c r="E70">
        <v>0.386319317503937</v>
      </c>
      <c r="F70">
        <v>0.84326907946821705</v>
      </c>
      <c r="G70">
        <v>1.18383489110422</v>
      </c>
      <c r="H70">
        <v>1.9767953905067599</v>
      </c>
      <c r="I70">
        <v>1.21711274935118</v>
      </c>
      <c r="J70">
        <v>0.39937125508328802</v>
      </c>
      <c r="K70">
        <v>0.204391883678814</v>
      </c>
      <c r="L70">
        <v>0.12857412334187901</v>
      </c>
      <c r="M70">
        <v>0.87886154447487497</v>
      </c>
      <c r="N70">
        <v>0.27427550211123197</v>
      </c>
      <c r="O70">
        <v>0.15779002804401199</v>
      </c>
      <c r="P70">
        <v>0.121307826276966</v>
      </c>
      <c r="Q70">
        <v>0.90054130463619497</v>
      </c>
      <c r="R70">
        <v>0.22005803854117101</v>
      </c>
      <c r="S70">
        <v>0.121642663089939</v>
      </c>
      <c r="T70">
        <v>9.6108234923984695E-2</v>
      </c>
      <c r="U70">
        <v>1.8766521894780299</v>
      </c>
      <c r="V70">
        <v>1.7471523881452999</v>
      </c>
      <c r="W70">
        <v>1.7091325817688501</v>
      </c>
      <c r="X70">
        <v>1.6863539646241199</v>
      </c>
      <c r="Y70">
        <v>0.53724446195286302</v>
      </c>
      <c r="Z70">
        <v>0.127934734909531</v>
      </c>
      <c r="AA70">
        <v>0.112835080552289</v>
      </c>
      <c r="AB70">
        <v>0.16188726027404601</v>
      </c>
      <c r="AC70">
        <v>0.25274878142919599</v>
      </c>
      <c r="AD70">
        <v>3.9014481841748401</v>
      </c>
      <c r="AE70">
        <v>4.6230649408090398</v>
      </c>
      <c r="AF70">
        <v>0.47931032495241099</v>
      </c>
      <c r="AG70">
        <v>0.29300795033201599</v>
      </c>
      <c r="AH70">
        <v>0.57211460262360003</v>
      </c>
      <c r="AI70">
        <v>1.2125942540438099</v>
      </c>
      <c r="AJ70">
        <v>1.25003508318974</v>
      </c>
      <c r="AK70">
        <v>1.48975501461916</v>
      </c>
      <c r="AM70">
        <f t="shared" si="71"/>
        <v>9.6108234923984695E-2</v>
      </c>
      <c r="AO70">
        <f t="shared" si="70"/>
        <v>0.83495503264579418</v>
      </c>
      <c r="AP70">
        <f t="shared" si="37"/>
        <v>3.0196276397073594</v>
      </c>
      <c r="AQ70">
        <f t="shared" si="38"/>
        <v>7.7741605090884001</v>
      </c>
      <c r="AR70">
        <f t="shared" si="39"/>
        <v>11.317725864391909</v>
      </c>
      <c r="AS70">
        <f t="shared" si="40"/>
        <v>19.568428835159391</v>
      </c>
      <c r="AT70">
        <f t="shared" si="41"/>
        <v>11.66397983808397</v>
      </c>
      <c r="AU70">
        <f t="shared" si="42"/>
        <v>3.1554322103528847</v>
      </c>
      <c r="AV70">
        <f t="shared" si="43"/>
        <v>1.1266843974449698</v>
      </c>
      <c r="AW70">
        <f t="shared" si="44"/>
        <v>0.33780547986936499</v>
      </c>
      <c r="AX70">
        <f t="shared" si="45"/>
        <v>8.1444978171745301</v>
      </c>
      <c r="AY70">
        <f t="shared" si="46"/>
        <v>1.85381895035494</v>
      </c>
      <c r="AZ70">
        <f t="shared" si="47"/>
        <v>0.64179508830656962</v>
      </c>
      <c r="BA70">
        <f t="shared" si="48"/>
        <v>0.26220012648148755</v>
      </c>
      <c r="BB70">
        <f t="shared" si="49"/>
        <v>8.370074326601296</v>
      </c>
      <c r="BC70">
        <f t="shared" si="50"/>
        <v>1.2896897307002098</v>
      </c>
      <c r="BD70">
        <f t="shared" si="51"/>
        <v>0.26568408197435278</v>
      </c>
      <c r="BE70">
        <f t="shared" si="52"/>
        <v>0</v>
      </c>
      <c r="BF70">
        <f t="shared" si="53"/>
        <v>18.526445272481993</v>
      </c>
      <c r="BG70">
        <f t="shared" si="54"/>
        <v>17.17900817268346</v>
      </c>
      <c r="BH70">
        <f t="shared" si="55"/>
        <v>16.783414533839494</v>
      </c>
      <c r="BI70">
        <f t="shared" si="56"/>
        <v>16.546404488209728</v>
      </c>
      <c r="BJ70">
        <f t="shared" si="57"/>
        <v>4.5899940559494006</v>
      </c>
      <c r="BK70">
        <f t="shared" si="58"/>
        <v>0.3311526843742264</v>
      </c>
      <c r="BL70">
        <f t="shared" si="59"/>
        <v>0.17404175242146669</v>
      </c>
      <c r="BM70">
        <f t="shared" si="60"/>
        <v>0.68442652601088982</v>
      </c>
      <c r="BN70">
        <f t="shared" si="61"/>
        <v>1.6298348068623225</v>
      </c>
      <c r="BO70">
        <f t="shared" si="62"/>
        <v>39.594317305490307</v>
      </c>
      <c r="BP70">
        <f t="shared" si="63"/>
        <v>47.102693223588815</v>
      </c>
      <c r="BQ70">
        <f t="shared" si="64"/>
        <v>3.9871930884123925</v>
      </c>
      <c r="BR70">
        <f t="shared" si="65"/>
        <v>2.0487288686944054</v>
      </c>
      <c r="BS70">
        <f t="shared" si="66"/>
        <v>4.9528156258004854</v>
      </c>
      <c r="BT70">
        <f t="shared" si="67"/>
        <v>11.616965185167455</v>
      </c>
      <c r="BU70">
        <f t="shared" si="68"/>
        <v>12.006534603183958</v>
      </c>
      <c r="BV70">
        <f t="shared" si="69"/>
        <v>14.500805064180591</v>
      </c>
    </row>
    <row r="71" spans="1:74" x14ac:dyDescent="0.35">
      <c r="A71" s="2" t="s">
        <v>53</v>
      </c>
      <c r="B71" s="5" t="s">
        <v>46</v>
      </c>
      <c r="C71" s="2" t="s">
        <v>55</v>
      </c>
      <c r="D71">
        <v>0.46725767206712698</v>
      </c>
      <c r="E71">
        <v>1.0044549710427499</v>
      </c>
      <c r="F71">
        <v>1.4480129796298999</v>
      </c>
      <c r="G71">
        <v>1.71363821755276</v>
      </c>
      <c r="H71">
        <v>175.079695873574</v>
      </c>
      <c r="I71">
        <v>1.3974490287525201</v>
      </c>
      <c r="J71">
        <v>0.66604323697465295</v>
      </c>
      <c r="K71">
        <v>0.64633126044253797</v>
      </c>
      <c r="L71">
        <v>0.79243200076666198</v>
      </c>
      <c r="M71">
        <v>0.80469709884488205</v>
      </c>
      <c r="N71">
        <v>0.72748165510396201</v>
      </c>
      <c r="O71">
        <v>0.84627904236705198</v>
      </c>
      <c r="P71">
        <v>1.10661414752196</v>
      </c>
      <c r="Q71">
        <v>1.18354465946896</v>
      </c>
      <c r="R71">
        <v>2.75911944951054</v>
      </c>
      <c r="S71">
        <v>12.6990733745907</v>
      </c>
      <c r="T71">
        <v>5.24265850908884</v>
      </c>
      <c r="U71">
        <v>1.9266822305367799</v>
      </c>
      <c r="V71">
        <v>1.89751104933309</v>
      </c>
      <c r="W71">
        <v>1.9005578708370501</v>
      </c>
      <c r="X71">
        <v>1.9351045369903499</v>
      </c>
      <c r="Y71">
        <v>0.33170965346154602</v>
      </c>
      <c r="Z71">
        <v>0.75028649748751497</v>
      </c>
      <c r="AA71">
        <v>1.10368264620865</v>
      </c>
      <c r="AB71">
        <v>1.44715762337573</v>
      </c>
      <c r="AC71">
        <v>0.54309740112104499</v>
      </c>
      <c r="AD71">
        <v>1.3679132704519601</v>
      </c>
      <c r="AE71">
        <v>0.89117269608029204</v>
      </c>
      <c r="AF71">
        <v>0.59483530829321696</v>
      </c>
      <c r="AG71">
        <v>1.31914491843912</v>
      </c>
      <c r="AH71">
        <v>1.6497201650754201</v>
      </c>
      <c r="AI71">
        <v>1.9988323494970699</v>
      </c>
      <c r="AJ71">
        <v>0.70060085632343405</v>
      </c>
      <c r="AK71">
        <v>7.2521746273723204</v>
      </c>
      <c r="AM71">
        <f t="shared" si="71"/>
        <v>0.33170965346154602</v>
      </c>
      <c r="AO71">
        <f t="shared" si="70"/>
        <v>0.40863453080449647</v>
      </c>
      <c r="AP71">
        <f t="shared" si="37"/>
        <v>2.0281149811613579</v>
      </c>
      <c r="AQ71">
        <f t="shared" si="38"/>
        <v>3.3653025003017079</v>
      </c>
      <c r="AR71">
        <f t="shared" si="39"/>
        <v>4.1660788272820533</v>
      </c>
      <c r="AS71">
        <f t="shared" si="40"/>
        <v>526.81007138783912</v>
      </c>
      <c r="AT71">
        <f t="shared" si="41"/>
        <v>3.2128681338317508</v>
      </c>
      <c r="AU71">
        <f t="shared" si="42"/>
        <v>1.0079103216447847</v>
      </c>
      <c r="AV71">
        <f t="shared" si="43"/>
        <v>0.94848492860478351</v>
      </c>
      <c r="AW71">
        <f t="shared" si="44"/>
        <v>1.3889325875724807</v>
      </c>
      <c r="AX71">
        <f t="shared" si="45"/>
        <v>1.425907990459397</v>
      </c>
      <c r="AY71">
        <f t="shared" si="46"/>
        <v>1.1931277775981173</v>
      </c>
      <c r="AZ71">
        <f t="shared" si="47"/>
        <v>1.5512644372442368</v>
      </c>
      <c r="BA71">
        <f t="shared" si="48"/>
        <v>2.3360926821813042</v>
      </c>
      <c r="BB71">
        <f t="shared" si="49"/>
        <v>2.5680139155376267</v>
      </c>
      <c r="BC71">
        <f t="shared" si="50"/>
        <v>7.3178750474031506</v>
      </c>
      <c r="BD71">
        <f t="shared" si="51"/>
        <v>37.283701550647997</v>
      </c>
      <c r="BE71">
        <f t="shared" si="52"/>
        <v>14.80496212389129</v>
      </c>
      <c r="BF71">
        <f t="shared" si="53"/>
        <v>4.8083393426478427</v>
      </c>
      <c r="BG71">
        <f t="shared" si="54"/>
        <v>4.7203974304988447</v>
      </c>
      <c r="BH71">
        <f t="shared" si="55"/>
        <v>4.7295826365130953</v>
      </c>
      <c r="BI71">
        <f t="shared" si="56"/>
        <v>4.8337299406171184</v>
      </c>
      <c r="BJ71">
        <f t="shared" si="57"/>
        <v>0</v>
      </c>
      <c r="BK71">
        <f t="shared" si="58"/>
        <v>1.2618771858398543</v>
      </c>
      <c r="BL71">
        <f t="shared" si="59"/>
        <v>2.3272551301754509</v>
      </c>
      <c r="BM71">
        <f t="shared" si="60"/>
        <v>3.3627238709333915</v>
      </c>
      <c r="BN71">
        <f t="shared" si="61"/>
        <v>0.63726739771836172</v>
      </c>
      <c r="BO71">
        <f t="shared" si="62"/>
        <v>3.1238271367056782</v>
      </c>
      <c r="BP71">
        <f t="shared" si="63"/>
        <v>1.6866046459018795</v>
      </c>
      <c r="BQ71">
        <f t="shared" si="64"/>
        <v>0.79324087220806261</v>
      </c>
      <c r="BR71">
        <f t="shared" si="65"/>
        <v>2.9768059345672433</v>
      </c>
      <c r="BS71">
        <f t="shared" si="66"/>
        <v>3.9733860557261913</v>
      </c>
      <c r="BT71">
        <f t="shared" si="67"/>
        <v>5.0258491986540506</v>
      </c>
      <c r="BU71">
        <f t="shared" si="68"/>
        <v>1.1120906461790758</v>
      </c>
      <c r="BV71">
        <f t="shared" si="69"/>
        <v>20.863019516292251</v>
      </c>
    </row>
    <row r="72" spans="1:74" x14ac:dyDescent="0.35">
      <c r="A72" s="3" t="s">
        <v>65</v>
      </c>
      <c r="B72" s="5" t="s">
        <v>51</v>
      </c>
      <c r="C72" s="3"/>
      <c r="D72">
        <v>0.18547345569499199</v>
      </c>
      <c r="E72">
        <v>0.25728491038595502</v>
      </c>
      <c r="F72">
        <v>0.457050874647419</v>
      </c>
      <c r="G72">
        <v>0.66264647854841496</v>
      </c>
      <c r="H72">
        <v>12.4549217862065</v>
      </c>
      <c r="I72">
        <v>0.94579413525933098</v>
      </c>
      <c r="J72">
        <v>0.38015292363360298</v>
      </c>
      <c r="K72">
        <v>0.27698902740745701</v>
      </c>
      <c r="L72">
        <v>0.284712955816251</v>
      </c>
      <c r="M72">
        <v>1.6622887066008301</v>
      </c>
      <c r="N72">
        <v>0.64464159133496102</v>
      </c>
      <c r="O72">
        <v>0.49517936286208297</v>
      </c>
      <c r="P72">
        <v>0.50616583322289199</v>
      </c>
      <c r="Q72">
        <v>4.3686158364992798</v>
      </c>
      <c r="R72">
        <v>1.39818300885361</v>
      </c>
      <c r="S72">
        <v>1.0013089939717501</v>
      </c>
      <c r="T72">
        <v>1.9184114487391799</v>
      </c>
      <c r="U72">
        <v>2.04796599138316</v>
      </c>
      <c r="V72">
        <v>1.93008780876939</v>
      </c>
      <c r="W72">
        <v>1.9430527465016101</v>
      </c>
      <c r="X72">
        <v>1.95869831635137</v>
      </c>
      <c r="Y72">
        <v>0.223069412862863</v>
      </c>
      <c r="Z72">
        <v>0.17404675135304801</v>
      </c>
      <c r="AA72">
        <v>0.32745518483170799</v>
      </c>
      <c r="AB72">
        <v>0.50674125815606896</v>
      </c>
      <c r="AC72">
        <v>0.255052816302965</v>
      </c>
      <c r="AD72">
        <v>1.6628027871086599</v>
      </c>
      <c r="AE72">
        <v>1.2594414406085299</v>
      </c>
      <c r="AF72">
        <v>0.43203486507808597</v>
      </c>
      <c r="AG72">
        <v>1.0026475508331301</v>
      </c>
      <c r="AH72">
        <v>1.54870895002357</v>
      </c>
      <c r="AI72">
        <v>2.0646272392710898</v>
      </c>
      <c r="AJ72">
        <v>0.73665852875027604</v>
      </c>
      <c r="AK72">
        <v>4.0579250791978598</v>
      </c>
      <c r="AM72">
        <f t="shared" si="71"/>
        <v>0.17404675135304801</v>
      </c>
      <c r="AO72">
        <f t="shared" si="70"/>
        <v>6.5653074551017016E-2</v>
      </c>
      <c r="AP72">
        <f t="shared" si="37"/>
        <v>0.47825172481422074</v>
      </c>
      <c r="AQ72">
        <f t="shared" si="38"/>
        <v>1.6260235890315848</v>
      </c>
      <c r="AR72">
        <f t="shared" si="39"/>
        <v>2.8072901297896604</v>
      </c>
      <c r="AS72">
        <f t="shared" si="40"/>
        <v>70.560782889547355</v>
      </c>
      <c r="AT72">
        <f t="shared" si="41"/>
        <v>4.4341384019332786</v>
      </c>
      <c r="AU72">
        <f t="shared" si="42"/>
        <v>1.1842000535963784</v>
      </c>
      <c r="AV72">
        <f t="shared" si="43"/>
        <v>0.59146335828810759</v>
      </c>
      <c r="AW72">
        <f t="shared" si="44"/>
        <v>0.63584182757149144</v>
      </c>
      <c r="AX72">
        <f t="shared" si="45"/>
        <v>8.5508172009998233</v>
      </c>
      <c r="AY72">
        <f t="shared" si="46"/>
        <v>2.7038415616694111</v>
      </c>
      <c r="AZ72">
        <f t="shared" si="47"/>
        <v>1.845093970513866</v>
      </c>
      <c r="BA72">
        <f t="shared" si="48"/>
        <v>1.9082176443279399</v>
      </c>
      <c r="BB72">
        <f t="shared" si="49"/>
        <v>24.100243483647041</v>
      </c>
      <c r="BC72">
        <f t="shared" si="50"/>
        <v>7.0333760784620605</v>
      </c>
      <c r="BD72">
        <f t="shared" si="51"/>
        <v>4.7531036126070996</v>
      </c>
      <c r="BE72">
        <f t="shared" si="52"/>
        <v>10.02239159205992</v>
      </c>
      <c r="BF72">
        <f t="shared" si="53"/>
        <v>10.766757928327715</v>
      </c>
      <c r="BG72">
        <f t="shared" si="54"/>
        <v>10.089479084009282</v>
      </c>
      <c r="BH72">
        <f t="shared" si="55"/>
        <v>10.163970205684521</v>
      </c>
      <c r="BI72">
        <f t="shared" si="56"/>
        <v>10.253863120824452</v>
      </c>
      <c r="BJ72">
        <f t="shared" si="57"/>
        <v>0.28166375487454037</v>
      </c>
      <c r="BK72">
        <f t="shared" si="58"/>
        <v>0</v>
      </c>
      <c r="BL72">
        <f t="shared" si="59"/>
        <v>0.88142083828658258</v>
      </c>
      <c r="BM72">
        <f t="shared" si="60"/>
        <v>1.9115237958573628</v>
      </c>
      <c r="BN72">
        <f t="shared" si="61"/>
        <v>0.46542704371194443</v>
      </c>
      <c r="BO72">
        <f t="shared" si="62"/>
        <v>8.5537708930614862</v>
      </c>
      <c r="BP72">
        <f t="shared" si="63"/>
        <v>6.2362249270243213</v>
      </c>
      <c r="BQ72">
        <f t="shared" si="64"/>
        <v>1.4822920377394329</v>
      </c>
      <c r="BR72">
        <f t="shared" si="65"/>
        <v>4.7607944017253905</v>
      </c>
      <c r="BS72">
        <f t="shared" si="66"/>
        <v>7.8982353188659395</v>
      </c>
      <c r="BT72">
        <f t="shared" si="67"/>
        <v>10.862486505611717</v>
      </c>
      <c r="BU72">
        <f t="shared" si="68"/>
        <v>3.2325324835048996</v>
      </c>
      <c r="BV72">
        <f t="shared" si="69"/>
        <v>22.315144049810471</v>
      </c>
    </row>
    <row r="73" spans="1:74" x14ac:dyDescent="0.35">
      <c r="A73" s="3"/>
      <c r="B73" s="5" t="s">
        <v>52</v>
      </c>
      <c r="C73" s="4"/>
      <c r="D73">
        <v>0.13508325234823099</v>
      </c>
      <c r="E73">
        <v>4.8534995341293699E-2</v>
      </c>
      <c r="F73">
        <v>4.4959920238973397E-2</v>
      </c>
      <c r="G73">
        <v>6.5209551014007397E-2</v>
      </c>
      <c r="H73">
        <v>4.0990513519957599</v>
      </c>
      <c r="I73">
        <v>2.1841947355058902</v>
      </c>
      <c r="J73">
        <v>0.97641220391331296</v>
      </c>
      <c r="K73">
        <v>0.57642228852992805</v>
      </c>
      <c r="L73">
        <v>0.41686070255605001</v>
      </c>
      <c r="M73">
        <v>9.6950492832087107</v>
      </c>
      <c r="N73">
        <v>3.0954875500291399</v>
      </c>
      <c r="O73">
        <v>1.72475384247913</v>
      </c>
      <c r="P73">
        <v>1.19435345369196</v>
      </c>
      <c r="Q73">
        <v>18.7535261519191</v>
      </c>
      <c r="R73">
        <v>5.2466889893777697</v>
      </c>
      <c r="S73">
        <v>3.3953096468521302</v>
      </c>
      <c r="T73">
        <v>2.0086054033822101</v>
      </c>
      <c r="U73">
        <v>1.67864961756366</v>
      </c>
      <c r="V73">
        <v>1.5410554538555199</v>
      </c>
      <c r="W73">
        <v>1.5140924908514199</v>
      </c>
      <c r="X73">
        <v>1.5237056750767599</v>
      </c>
      <c r="Y73">
        <v>0.30525674828516702</v>
      </c>
      <c r="Z73">
        <v>6.0126472466625197E-2</v>
      </c>
      <c r="AA73">
        <v>3.7970868092833003E-2</v>
      </c>
      <c r="AB73">
        <v>7.43418536128201E-2</v>
      </c>
      <c r="AC73">
        <v>0.47785187374460902</v>
      </c>
      <c r="AD73">
        <v>3.5244186399114099</v>
      </c>
      <c r="AE73">
        <v>3.62148352363341</v>
      </c>
      <c r="AF73">
        <v>0.33816185498358398</v>
      </c>
      <c r="AG73">
        <v>0.26313085832896999</v>
      </c>
      <c r="AH73">
        <v>0.57814743246596201</v>
      </c>
      <c r="AI73">
        <v>2.1823712111865801</v>
      </c>
      <c r="AJ73">
        <v>1.6528783893785901</v>
      </c>
      <c r="AK73">
        <v>1.9549907491509699</v>
      </c>
      <c r="AM73">
        <f t="shared" si="71"/>
        <v>3.7970868092833003E-2</v>
      </c>
      <c r="AO73">
        <f t="shared" si="70"/>
        <v>2.5575497515087871</v>
      </c>
      <c r="AP73">
        <f t="shared" si="37"/>
        <v>0.27821663762421789</v>
      </c>
      <c r="AQ73">
        <f t="shared" si="38"/>
        <v>0.18406353336598003</v>
      </c>
      <c r="AR73">
        <f t="shared" si="39"/>
        <v>0.71735739237196139</v>
      </c>
      <c r="AS73">
        <f t="shared" si="40"/>
        <v>106.95253197725694</v>
      </c>
      <c r="AT73">
        <f t="shared" si="41"/>
        <v>56.522907566028415</v>
      </c>
      <c r="AU73">
        <f t="shared" si="42"/>
        <v>24.714771690921932</v>
      </c>
      <c r="AV73">
        <f t="shared" si="43"/>
        <v>14.180645518049868</v>
      </c>
      <c r="AW73">
        <f t="shared" si="44"/>
        <v>9.978434876360712</v>
      </c>
      <c r="AX73">
        <f t="shared" si="45"/>
        <v>254.32861823189791</v>
      </c>
      <c r="AY73">
        <f t="shared" si="46"/>
        <v>80.522696359249494</v>
      </c>
      <c r="AZ73">
        <f t="shared" si="47"/>
        <v>44.42308167046297</v>
      </c>
      <c r="BA73">
        <f t="shared" si="48"/>
        <v>30.454467956116972</v>
      </c>
      <c r="BB73">
        <f t="shared" si="49"/>
        <v>492.89247846716535</v>
      </c>
      <c r="BC73">
        <f t="shared" si="50"/>
        <v>137.17669315724919</v>
      </c>
      <c r="BD73">
        <f t="shared" si="51"/>
        <v>88.418804925689727</v>
      </c>
      <c r="BE73">
        <f t="shared" si="52"/>
        <v>51.898590531864457</v>
      </c>
      <c r="BF73">
        <f t="shared" si="53"/>
        <v>43.208881752706226</v>
      </c>
      <c r="BG73">
        <f t="shared" si="54"/>
        <v>39.585204691340572</v>
      </c>
      <c r="BH73">
        <f t="shared" si="55"/>
        <v>38.875108653025627</v>
      </c>
      <c r="BI73">
        <f t="shared" si="56"/>
        <v>39.128281274779681</v>
      </c>
      <c r="BJ73">
        <f t="shared" si="57"/>
        <v>7.0392354354096049</v>
      </c>
      <c r="BK73">
        <f t="shared" si="58"/>
        <v>0.58348954044519363</v>
      </c>
      <c r="BL73">
        <f t="shared" si="59"/>
        <v>0</v>
      </c>
      <c r="BM73">
        <f t="shared" si="60"/>
        <v>0.95786552551460147</v>
      </c>
      <c r="BN73">
        <f t="shared" si="61"/>
        <v>11.584697104536399</v>
      </c>
      <c r="BO73">
        <f t="shared" si="62"/>
        <v>91.819016707617592</v>
      </c>
      <c r="BP73">
        <f t="shared" si="63"/>
        <v>94.37531548605719</v>
      </c>
      <c r="BQ73">
        <f t="shared" si="64"/>
        <v>7.9058236476666695</v>
      </c>
      <c r="BR73">
        <f t="shared" si="65"/>
        <v>5.9298088651977885</v>
      </c>
      <c r="BS73">
        <f t="shared" si="66"/>
        <v>14.226078873216155</v>
      </c>
      <c r="BT73">
        <f t="shared" si="67"/>
        <v>56.474883267114521</v>
      </c>
      <c r="BU73">
        <f t="shared" si="68"/>
        <v>42.53017121803888</v>
      </c>
      <c r="BV73">
        <f t="shared" si="69"/>
        <v>50.486596102341259</v>
      </c>
    </row>
    <row r="74" spans="1:74" x14ac:dyDescent="0.35">
      <c r="A74" s="3"/>
      <c r="B74" s="5" t="s">
        <v>46</v>
      </c>
      <c r="C74" s="2" t="s">
        <v>56</v>
      </c>
      <c r="D74">
        <v>0.37058850595638898</v>
      </c>
      <c r="E74">
        <v>0.67411356623579299</v>
      </c>
      <c r="F74">
        <v>0.919759894973041</v>
      </c>
      <c r="G74">
        <v>1.0801120358637299</v>
      </c>
      <c r="H74">
        <v>1.68939055906173</v>
      </c>
      <c r="I74">
        <v>0.28791912444115803</v>
      </c>
      <c r="J74">
        <v>0.27407823234101097</v>
      </c>
      <c r="K74">
        <v>0.36276466231302201</v>
      </c>
      <c r="L74">
        <v>0.50393793332382197</v>
      </c>
      <c r="M74">
        <v>0.31432928753095302</v>
      </c>
      <c r="N74">
        <v>0.41652778578272498</v>
      </c>
      <c r="O74">
        <v>0.58898055529438198</v>
      </c>
      <c r="P74">
        <v>0.76880096415958998</v>
      </c>
      <c r="Q74">
        <v>0.38724954553795599</v>
      </c>
      <c r="R74">
        <v>1.44090820026558</v>
      </c>
      <c r="S74">
        <v>1.5659205024562499</v>
      </c>
      <c r="T74">
        <v>1.3815688608022301</v>
      </c>
      <c r="U74">
        <v>1.5944519903127901</v>
      </c>
      <c r="V74">
        <v>1.5215457065740501</v>
      </c>
      <c r="W74">
        <v>1.50370525684411</v>
      </c>
      <c r="X74">
        <v>1.51229240264364</v>
      </c>
      <c r="Y74">
        <v>0.31472166158762699</v>
      </c>
      <c r="Z74">
        <v>0.50925179402891296</v>
      </c>
      <c r="AA74">
        <v>0.712681703145849</v>
      </c>
      <c r="AB74">
        <v>0.96336417607555103</v>
      </c>
      <c r="AC74">
        <v>0.83012542236507902</v>
      </c>
      <c r="AD74">
        <v>0.79681670006387795</v>
      </c>
      <c r="AE74">
        <v>1.3840025762374899</v>
      </c>
      <c r="AF74">
        <v>0.35604767107841001</v>
      </c>
      <c r="AG74">
        <v>0.69432061433204395</v>
      </c>
      <c r="AH74">
        <v>0.841765927550995</v>
      </c>
      <c r="AI74">
        <v>1.48506799926666</v>
      </c>
      <c r="AJ74">
        <v>0.32303977031664399</v>
      </c>
      <c r="AK74">
        <v>0.430907347292597</v>
      </c>
      <c r="AM74">
        <f t="shared" si="71"/>
        <v>0.27407823234101097</v>
      </c>
      <c r="AO74">
        <f t="shared" si="70"/>
        <v>0.35212673692122665</v>
      </c>
      <c r="AP74">
        <f t="shared" si="37"/>
        <v>1.4595662358076431</v>
      </c>
      <c r="AQ74">
        <f t="shared" si="38"/>
        <v>2.355829783040436</v>
      </c>
      <c r="AR74">
        <f t="shared" si="39"/>
        <v>2.9408895286505037</v>
      </c>
      <c r="AS74">
        <f t="shared" si="40"/>
        <v>5.1638990613445461</v>
      </c>
      <c r="AT74">
        <f t="shared" si="41"/>
        <v>5.0499786071759506E-2</v>
      </c>
      <c r="AU74">
        <f t="shared" si="42"/>
        <v>0</v>
      </c>
      <c r="AV74">
        <f t="shared" si="43"/>
        <v>0.32358071348645617</v>
      </c>
      <c r="AW74">
        <f t="shared" si="44"/>
        <v>0.83866456310480419</v>
      </c>
      <c r="AX74">
        <f t="shared" si="45"/>
        <v>0.14685972996155808</v>
      </c>
      <c r="AY74">
        <f t="shared" si="46"/>
        <v>0.51974048513446625</v>
      </c>
      <c r="AZ74">
        <f t="shared" si="47"/>
        <v>1.1489505031598652</v>
      </c>
      <c r="BA74">
        <f t="shared" si="48"/>
        <v>1.8050420407084349</v>
      </c>
      <c r="BB74">
        <f t="shared" si="49"/>
        <v>0.41291609417611863</v>
      </c>
      <c r="BC74">
        <f t="shared" si="50"/>
        <v>4.2572879938629606</v>
      </c>
      <c r="BD74">
        <f t="shared" si="51"/>
        <v>4.7134070410521165</v>
      </c>
      <c r="BE74">
        <f t="shared" si="52"/>
        <v>4.0407828779458406</v>
      </c>
      <c r="BF74">
        <f t="shared" si="53"/>
        <v>4.8175068362559941</v>
      </c>
      <c r="BG74">
        <f t="shared" si="54"/>
        <v>4.5515014584628783</v>
      </c>
      <c r="BH74">
        <f t="shared" si="55"/>
        <v>4.4864089132521272</v>
      </c>
      <c r="BI74">
        <f t="shared" si="56"/>
        <v>4.5177399158136362</v>
      </c>
      <c r="BJ74">
        <f t="shared" si="57"/>
        <v>0.14829134331268978</v>
      </c>
      <c r="BK74">
        <f t="shared" si="58"/>
        <v>0.8580526796279706</v>
      </c>
      <c r="BL74">
        <f t="shared" si="59"/>
        <v>1.600285681422241</v>
      </c>
      <c r="BM74">
        <f t="shared" si="60"/>
        <v>2.5149240705731177</v>
      </c>
      <c r="BN74">
        <f t="shared" si="61"/>
        <v>2.028790047551928</v>
      </c>
      <c r="BO74">
        <f t="shared" si="62"/>
        <v>1.907260066798995</v>
      </c>
      <c r="BP74">
        <f t="shared" si="63"/>
        <v>4.049662515757543</v>
      </c>
      <c r="BQ74">
        <f t="shared" si="64"/>
        <v>0.29907314432549248</v>
      </c>
      <c r="BR74">
        <f t="shared" si="65"/>
        <v>1.5332935359425519</v>
      </c>
      <c r="BS74">
        <f t="shared" si="66"/>
        <v>2.071261516688641</v>
      </c>
      <c r="BT74">
        <f t="shared" si="67"/>
        <v>4.4184091402739458</v>
      </c>
      <c r="BU74">
        <f t="shared" si="68"/>
        <v>0.17864073902342806</v>
      </c>
      <c r="BV74">
        <f t="shared" si="69"/>
        <v>0.57220565680114877</v>
      </c>
    </row>
    <row r="75" spans="1:74" x14ac:dyDescent="0.35">
      <c r="A75" s="3"/>
      <c r="B75" s="5" t="s">
        <v>51</v>
      </c>
      <c r="C75" s="3"/>
      <c r="D75">
        <v>0.12805249533186899</v>
      </c>
      <c r="E75">
        <v>0.20508765680499799</v>
      </c>
      <c r="F75">
        <v>0.32929996006440398</v>
      </c>
      <c r="G75">
        <v>0.461764658686314</v>
      </c>
      <c r="H75">
        <v>1.23230855365286</v>
      </c>
      <c r="I75">
        <v>0.18037688156052101</v>
      </c>
      <c r="J75">
        <v>0.10150726575808899</v>
      </c>
      <c r="K75">
        <v>0.115173517017041</v>
      </c>
      <c r="L75">
        <v>0.14784007999444901</v>
      </c>
      <c r="M75">
        <v>0.14470286062805199</v>
      </c>
      <c r="N75">
        <v>0.14096616740975201</v>
      </c>
      <c r="O75">
        <v>0.201013473367463</v>
      </c>
      <c r="P75">
        <v>0.26918540091824</v>
      </c>
      <c r="Q75">
        <v>0.10907163312828599</v>
      </c>
      <c r="R75">
        <v>0.14572357120649701</v>
      </c>
      <c r="S75">
        <v>0.68343625428616095</v>
      </c>
      <c r="T75">
        <v>0.87368227455915104</v>
      </c>
      <c r="U75">
        <v>1.8115726714668601</v>
      </c>
      <c r="V75">
        <v>1.7230351253948299</v>
      </c>
      <c r="W75">
        <v>1.7080096059233001</v>
      </c>
      <c r="X75">
        <v>1.7067618275224701</v>
      </c>
      <c r="Y75">
        <v>0.16781593348436799</v>
      </c>
      <c r="Z75">
        <v>0.12691200797379501</v>
      </c>
      <c r="AA75">
        <v>0.21551870507856499</v>
      </c>
      <c r="AB75">
        <v>0.33604109045775499</v>
      </c>
      <c r="AC75">
        <v>0.17793757876671501</v>
      </c>
      <c r="AD75">
        <v>0.68960597121885203</v>
      </c>
      <c r="AE75">
        <v>2.0184693203259099</v>
      </c>
      <c r="AF75">
        <v>0.26180718039503897</v>
      </c>
      <c r="AG75">
        <v>0.40740220764135199</v>
      </c>
      <c r="AH75">
        <v>0.85786822909805804</v>
      </c>
      <c r="AI75">
        <v>1.3975775459225901</v>
      </c>
      <c r="AJ75">
        <v>0.15412166182827799</v>
      </c>
      <c r="AK75">
        <v>0.21853170333911101</v>
      </c>
      <c r="AM75">
        <f t="shared" si="71"/>
        <v>0.10150726575808899</v>
      </c>
      <c r="AO75">
        <f t="shared" si="70"/>
        <v>0.26151063547551662</v>
      </c>
      <c r="AP75">
        <f t="shared" si="37"/>
        <v>1.0204234177064788</v>
      </c>
      <c r="AQ75">
        <f t="shared" si="38"/>
        <v>2.2441023566646749</v>
      </c>
      <c r="AR75">
        <f t="shared" si="39"/>
        <v>3.5490798637684371</v>
      </c>
      <c r="AS75">
        <f t="shared" si="40"/>
        <v>11.140101937034579</v>
      </c>
      <c r="AT75">
        <f t="shared" si="41"/>
        <v>0.77698493022551918</v>
      </c>
      <c r="AU75">
        <f t="shared" si="42"/>
        <v>0</v>
      </c>
      <c r="AV75">
        <f t="shared" si="43"/>
        <v>0.13463323198480456</v>
      </c>
      <c r="AW75">
        <f t="shared" si="44"/>
        <v>0.45644825412576745</v>
      </c>
      <c r="AX75">
        <f t="shared" si="45"/>
        <v>0.42554190133449427</v>
      </c>
      <c r="AY75">
        <f t="shared" si="46"/>
        <v>0.38872982497332798</v>
      </c>
      <c r="AZ75">
        <f t="shared" si="47"/>
        <v>0.98028655255591368</v>
      </c>
      <c r="BA75">
        <f t="shared" si="48"/>
        <v>1.6518830835199494</v>
      </c>
      <c r="BB75">
        <f t="shared" si="49"/>
        <v>7.4520452439575294E-2</v>
      </c>
      <c r="BC75">
        <f t="shared" si="50"/>
        <v>0.43559744337694833</v>
      </c>
      <c r="BD75">
        <f t="shared" si="51"/>
        <v>5.7328801458894452</v>
      </c>
      <c r="BE75">
        <f t="shared" si="52"/>
        <v>7.6070910100297757</v>
      </c>
      <c r="BF75">
        <f t="shared" si="53"/>
        <v>16.846729078331993</v>
      </c>
      <c r="BG75">
        <f t="shared" si="54"/>
        <v>15.97450042148853</v>
      </c>
      <c r="BH75">
        <f t="shared" si="55"/>
        <v>15.826476343021689</v>
      </c>
      <c r="BI75">
        <f t="shared" si="56"/>
        <v>15.81418383970667</v>
      </c>
      <c r="BJ75">
        <f t="shared" si="57"/>
        <v>0.65324060530115247</v>
      </c>
      <c r="BK75">
        <f t="shared" si="58"/>
        <v>0.25027511110633521</v>
      </c>
      <c r="BL75">
        <f t="shared" si="59"/>
        <v>1.1231850101468284</v>
      </c>
      <c r="BM75">
        <f t="shared" si="60"/>
        <v>2.3105126805267755</v>
      </c>
      <c r="BN75">
        <f t="shared" si="61"/>
        <v>0.75295411060301731</v>
      </c>
      <c r="BO75">
        <f t="shared" si="62"/>
        <v>5.7936611834497977</v>
      </c>
      <c r="BP75">
        <f t="shared" si="63"/>
        <v>18.884973802134557</v>
      </c>
      <c r="BQ75">
        <f t="shared" si="64"/>
        <v>1.5791964588916718</v>
      </c>
      <c r="BR75">
        <f t="shared" si="65"/>
        <v>3.0135275499614824</v>
      </c>
      <c r="BS75">
        <f t="shared" si="66"/>
        <v>7.4512987586772379</v>
      </c>
      <c r="BT75">
        <f t="shared" si="67"/>
        <v>12.768251321568268</v>
      </c>
      <c r="BU75">
        <f t="shared" si="68"/>
        <v>0.51833133005059018</v>
      </c>
      <c r="BV75">
        <f t="shared" si="69"/>
        <v>1.1528675972803106</v>
      </c>
    </row>
    <row r="76" spans="1:74" x14ac:dyDescent="0.35">
      <c r="A76" s="4"/>
      <c r="B76" s="5" t="s">
        <v>52</v>
      </c>
      <c r="C76" s="4"/>
      <c r="D76">
        <v>0.149991679902792</v>
      </c>
      <c r="E76">
        <v>0.11866865867179301</v>
      </c>
      <c r="F76">
        <v>0.12467591162267</v>
      </c>
      <c r="G76">
        <v>0.156647570045097</v>
      </c>
      <c r="H76">
        <v>2.0172155616992402</v>
      </c>
      <c r="I76">
        <v>0.33065132648547801</v>
      </c>
      <c r="J76">
        <v>0.121098808479359</v>
      </c>
      <c r="K76">
        <v>7.0401436270547194E-2</v>
      </c>
      <c r="L76">
        <v>5.7573932343022098E-2</v>
      </c>
      <c r="M76">
        <v>0.21234871442707901</v>
      </c>
      <c r="N76">
        <v>7.2314921601377105E-2</v>
      </c>
      <c r="O76">
        <v>6.2429342179209403E-2</v>
      </c>
      <c r="P76">
        <v>8.1054340473512801E-2</v>
      </c>
      <c r="Q76">
        <v>0.16876996722353599</v>
      </c>
      <c r="R76">
        <v>5.2333266483270101E-2</v>
      </c>
      <c r="S76">
        <v>4.45769160712828E-2</v>
      </c>
      <c r="T76">
        <v>5.8663841277844901E-2</v>
      </c>
      <c r="U76">
        <v>4.03387159423505</v>
      </c>
      <c r="V76">
        <v>3.88453019403814</v>
      </c>
      <c r="W76">
        <v>3.8460762775588999</v>
      </c>
      <c r="X76">
        <v>3.8150992624694999</v>
      </c>
      <c r="Y76">
        <v>0.34404124038245698</v>
      </c>
      <c r="Z76">
        <v>6.3866412856712407E-2</v>
      </c>
      <c r="AA76">
        <v>5.9464308049656502E-2</v>
      </c>
      <c r="AB76">
        <v>0.130228559237971</v>
      </c>
      <c r="AC76">
        <v>0.23164050943359599</v>
      </c>
      <c r="AD76">
        <v>1.3462570165015699</v>
      </c>
      <c r="AE76">
        <v>4.2932211100634801</v>
      </c>
      <c r="AF76">
        <v>0.417165495308292</v>
      </c>
      <c r="AG76">
        <v>0.41628654196468601</v>
      </c>
      <c r="AH76">
        <v>1.0419775807937799</v>
      </c>
      <c r="AI76">
        <v>3.0396334566109902</v>
      </c>
      <c r="AJ76">
        <v>0.23095640547889601</v>
      </c>
      <c r="AK76">
        <v>0.38540951308790899</v>
      </c>
      <c r="AM76">
        <f t="shared" si="71"/>
        <v>4.45769160712828E-2</v>
      </c>
      <c r="AO76">
        <f t="shared" si="70"/>
        <v>2.3647836845182559</v>
      </c>
      <c r="AP76">
        <f t="shared" si="37"/>
        <v>1.6621101038490493</v>
      </c>
      <c r="AQ76">
        <f t="shared" si="38"/>
        <v>1.7968716234945716</v>
      </c>
      <c r="AR76">
        <f t="shared" si="39"/>
        <v>2.5140961701927154</v>
      </c>
      <c r="AS76">
        <f t="shared" si="40"/>
        <v>44.252470100747153</v>
      </c>
      <c r="AT76">
        <f t="shared" si="41"/>
        <v>6.4175460221773664</v>
      </c>
      <c r="AU76">
        <f t="shared" si="42"/>
        <v>1.7166259838547442</v>
      </c>
      <c r="AV76">
        <f t="shared" si="43"/>
        <v>0.57932496177995996</v>
      </c>
      <c r="AW76">
        <f t="shared" si="44"/>
        <v>0.29156382758636357</v>
      </c>
      <c r="AX76">
        <f t="shared" si="45"/>
        <v>3.7636474916190448</v>
      </c>
      <c r="AY76">
        <f t="shared" si="46"/>
        <v>0.62225043755244425</v>
      </c>
      <c r="AZ76">
        <f t="shared" si="47"/>
        <v>0.40048589452394701</v>
      </c>
      <c r="BA76">
        <f t="shared" si="48"/>
        <v>0.81830300561615954</v>
      </c>
      <c r="BB76">
        <f t="shared" si="49"/>
        <v>2.786039549116778</v>
      </c>
      <c r="BC76">
        <f t="shared" si="50"/>
        <v>0.1739992600561274</v>
      </c>
      <c r="BD76">
        <f t="shared" si="51"/>
        <v>0</v>
      </c>
      <c r="BE76">
        <f t="shared" si="52"/>
        <v>0.3160139024430435</v>
      </c>
      <c r="BF76">
        <f t="shared" si="53"/>
        <v>89.492388207934781</v>
      </c>
      <c r="BG76">
        <f t="shared" si="54"/>
        <v>86.142192336194825</v>
      </c>
      <c r="BH76">
        <f t="shared" si="55"/>
        <v>85.279550415929435</v>
      </c>
      <c r="BI76">
        <f t="shared" si="56"/>
        <v>84.584638837930981</v>
      </c>
      <c r="BJ76">
        <f t="shared" si="57"/>
        <v>6.7179237754424683</v>
      </c>
      <c r="BK76">
        <f t="shared" si="58"/>
        <v>0.43272389580705484</v>
      </c>
      <c r="BL76">
        <f t="shared" si="59"/>
        <v>0.33397088202708597</v>
      </c>
      <c r="BM76">
        <f t="shared" si="60"/>
        <v>1.92143492003177</v>
      </c>
      <c r="BN76">
        <f t="shared" si="61"/>
        <v>4.1964229437312444</v>
      </c>
      <c r="BO76">
        <f t="shared" si="62"/>
        <v>29.200766117350398</v>
      </c>
      <c r="BP76">
        <f t="shared" si="63"/>
        <v>95.310411047686742</v>
      </c>
      <c r="BQ76">
        <f t="shared" si="64"/>
        <v>8.3583300971562071</v>
      </c>
      <c r="BR76">
        <f t="shared" si="65"/>
        <v>8.338612417669351</v>
      </c>
      <c r="BS76">
        <f t="shared" si="66"/>
        <v>22.374824295327137</v>
      </c>
      <c r="BT76">
        <f t="shared" si="67"/>
        <v>67.188509311642875</v>
      </c>
      <c r="BU76">
        <f t="shared" si="68"/>
        <v>4.1810763469948071</v>
      </c>
      <c r="BV76">
        <f t="shared" si="69"/>
        <v>7.645943843930386</v>
      </c>
    </row>
    <row r="77" spans="1:74" x14ac:dyDescent="0.35">
      <c r="A77" s="1" t="s">
        <v>36</v>
      </c>
      <c r="B77" s="8"/>
      <c r="C77" s="8"/>
    </row>
    <row r="78" spans="1:74" x14ac:dyDescent="0.35">
      <c r="A78" s="2" t="s">
        <v>45</v>
      </c>
      <c r="B78" s="2" t="s">
        <v>46</v>
      </c>
      <c r="C78" s="5" t="s">
        <v>47</v>
      </c>
      <c r="D78">
        <v>7.8112716054965795E-2</v>
      </c>
      <c r="E78">
        <v>0.22004270473739501</v>
      </c>
      <c r="F78">
        <v>0.36146321632755302</v>
      </c>
      <c r="G78">
        <v>0.47318246769456201</v>
      </c>
      <c r="H78">
        <v>0.17680812296194501</v>
      </c>
      <c r="I78">
        <v>3.71501786288473E-2</v>
      </c>
      <c r="J78">
        <v>2.0698475338623401E-2</v>
      </c>
      <c r="K78">
        <v>2.6943751593979898E-2</v>
      </c>
      <c r="L78">
        <v>3.95080554630707E-2</v>
      </c>
      <c r="M78">
        <v>2.4261568644694299E-2</v>
      </c>
      <c r="N78">
        <v>3.7215713775423202E-2</v>
      </c>
      <c r="O78">
        <v>7.4859160523037802E-2</v>
      </c>
      <c r="P78">
        <v>0.114877542114416</v>
      </c>
      <c r="Q78">
        <v>2.4976576391850702E-2</v>
      </c>
      <c r="R78">
        <v>4.2104356011113897E-2</v>
      </c>
      <c r="S78">
        <v>8.8983182313824696E-2</v>
      </c>
      <c r="T78">
        <v>0.148779384770927</v>
      </c>
      <c r="U78">
        <v>0.85046784442742196</v>
      </c>
      <c r="V78">
        <v>0.84049297690438196</v>
      </c>
      <c r="W78">
        <v>0.84807519886948202</v>
      </c>
      <c r="X78">
        <v>0.85518740291359596</v>
      </c>
      <c r="Y78">
        <v>5.5667245048092798E-2</v>
      </c>
      <c r="Z78">
        <v>0.131205266050406</v>
      </c>
      <c r="AA78">
        <v>0.23755456538297601</v>
      </c>
      <c r="AB78">
        <v>0.34703125972034099</v>
      </c>
      <c r="AC78">
        <v>2.5503985777646801E-2</v>
      </c>
      <c r="AD78">
        <v>7.9237025356795804E-2</v>
      </c>
      <c r="AE78">
        <v>0.79010299467205602</v>
      </c>
      <c r="AF78">
        <v>8.2915732855603705E-2</v>
      </c>
      <c r="AG78">
        <v>0.12798741866635499</v>
      </c>
      <c r="AH78">
        <v>0.372346436142037</v>
      </c>
      <c r="AI78">
        <v>0.81208711902957698</v>
      </c>
      <c r="AJ78">
        <v>1.9937134675033101E-2</v>
      </c>
      <c r="AK78">
        <v>2.4887714823338999E-2</v>
      </c>
      <c r="AM78">
        <f t="shared" si="71"/>
        <v>1.9937134675033101E-2</v>
      </c>
      <c r="AO78">
        <f>(D78-$AM78)/$AM78</f>
        <v>2.917950965781702</v>
      </c>
      <c r="AP78">
        <f t="shared" ref="AP78:AP113" si="72">(E78-$AM78)/$AM78</f>
        <v>10.036826922423829</v>
      </c>
      <c r="AQ78">
        <f t="shared" ref="AQ78:AQ113" si="73">(F78-$AM78)/$AM78</f>
        <v>17.13014870086656</v>
      </c>
      <c r="AR78">
        <f t="shared" ref="AR78:AR113" si="74">(G78-$AM78)/$AM78</f>
        <v>22.733724800842094</v>
      </c>
      <c r="AS78">
        <f t="shared" ref="AS78:AS113" si="75">(H78-$AM78)/$AM78</f>
        <v>7.8682815180738332</v>
      </c>
      <c r="AT78">
        <f t="shared" ref="AT78:AT113" si="76">(I78-$AM78)/$AM78</f>
        <v>0.86336598685716703</v>
      </c>
      <c r="AU78">
        <f t="shared" ref="AU78:AU113" si="77">(J78-$AM78)/$AM78</f>
        <v>3.8187065292973749E-2</v>
      </c>
      <c r="AV78">
        <f t="shared" ref="AV78:AV113" si="78">(K78-$AM78)/$AM78</f>
        <v>0.35143550129703705</v>
      </c>
      <c r="AW78">
        <f t="shared" ref="AW78:AW113" si="79">(L78-$AM78)/$AM78</f>
        <v>0.98163156878033708</v>
      </c>
      <c r="AX78">
        <f t="shared" ref="AX78:AX113" si="80">(M78-$AM78)/$AM78</f>
        <v>0.21690348388309805</v>
      </c>
      <c r="AY78">
        <f t="shared" ref="AY78:AY113" si="81">(N78-$AM78)/$AM78</f>
        <v>0.86665307638352573</v>
      </c>
      <c r="AZ78">
        <f t="shared" ref="AZ78:AZ113" si="82">(O78-$AM78)/$AM78</f>
        <v>2.7547602372763484</v>
      </c>
      <c r="BA78">
        <f t="shared" ref="BA78:BA113" si="83">(P78-$AM78)/$AM78</f>
        <v>4.7619885699159656</v>
      </c>
      <c r="BB78">
        <f t="shared" ref="BB78:BB113" si="84">(Q78-$AM78)/$AM78</f>
        <v>0.25276659855883898</v>
      </c>
      <c r="BC78">
        <f t="shared" ref="BC78:BC113" si="85">(R78-$AM78)/$AM78</f>
        <v>1.1118559260092871</v>
      </c>
      <c r="BD78">
        <f t="shared" ref="BD78:BD113" si="86">(S78-$AM78)/$AM78</f>
        <v>3.4631881042192423</v>
      </c>
      <c r="BE78">
        <f t="shared" ref="BE78:BE113" si="87">(T78-$AM78)/$AM78</f>
        <v>6.4624256291572646</v>
      </c>
      <c r="BF78">
        <f t="shared" ref="BF78:BF113" si="88">(U78-$AM78)/$AM78</f>
        <v>41.657476026003216</v>
      </c>
      <c r="BG78">
        <f t="shared" ref="BG78:BG113" si="89">(V78-$AM78)/$AM78</f>
        <v>41.157160023446878</v>
      </c>
      <c r="BH78">
        <f t="shared" ref="BH78:BH113" si="90">(W78-$AM78)/$AM78</f>
        <v>41.537466526296313</v>
      </c>
      <c r="BI78">
        <f t="shared" ref="BI78:BI113" si="91">(X78-$AM78)/$AM78</f>
        <v>41.894198030599206</v>
      </c>
      <c r="BJ78">
        <f t="shared" ref="BJ78:BJ113" si="92">(Y78-$AM78)/$AM78</f>
        <v>1.792138687702393</v>
      </c>
      <c r="BK78">
        <f t="shared" ref="BK78:BK113" si="93">(Z78-$AM78)/$AM78</f>
        <v>5.5809489773227989</v>
      </c>
      <c r="BL78">
        <f t="shared" ref="BL78:BL113" si="94">(AA78-$AM78)/$AM78</f>
        <v>10.915180854973164</v>
      </c>
      <c r="BM78">
        <f t="shared" ref="BM78:BM113" si="95">(AB78-$AM78)/$AM78</f>
        <v>16.406275544445297</v>
      </c>
      <c r="BN78">
        <f t="shared" ref="BN78:BN113" si="96">(AC78-$AM78)/$AM78</f>
        <v>0.2792202186197279</v>
      </c>
      <c r="BO78">
        <f t="shared" ref="BO78:BO113" si="97">(AD78-$AM78)/$AM78</f>
        <v>2.9743436882142769</v>
      </c>
      <c r="BP78">
        <f t="shared" ref="BP78:BP113" si="98">(AE78-$AM78)/$AM78</f>
        <v>38.62971648385799</v>
      </c>
      <c r="BQ78">
        <f t="shared" ref="BQ78:BQ113" si="99">(AF78-$AM78)/$AM78</f>
        <v>3.1588590440449562</v>
      </c>
      <c r="BR78">
        <f t="shared" ref="BR78:BR113" si="100">(AG78-$AM78)/$AM78</f>
        <v>5.4195492859177614</v>
      </c>
      <c r="BS78">
        <f t="shared" ref="BS78:BS113" si="101">(AH78-$AM78)/$AM78</f>
        <v>17.6760255277966</v>
      </c>
      <c r="BT78">
        <f t="shared" ref="BT78:BT113" si="102">(AI78-$AM78)/$AM78</f>
        <v>39.732388694075404</v>
      </c>
      <c r="BU78">
        <f t="shared" ref="BU78:BU113" si="103">(AJ78-$AM78)/$AM78</f>
        <v>0</v>
      </c>
      <c r="BV78">
        <f t="shared" ref="BV78:BV113" si="104">(AK78-$AM78)/$AM78</f>
        <v>0.24830951031822124</v>
      </c>
    </row>
    <row r="79" spans="1:74" x14ac:dyDescent="0.35">
      <c r="A79" s="3"/>
      <c r="B79" s="3"/>
      <c r="C79" s="5" t="s">
        <v>48</v>
      </c>
      <c r="D79">
        <v>5.9970075657333699E-2</v>
      </c>
      <c r="E79">
        <v>0.17548800486084501</v>
      </c>
      <c r="F79">
        <v>0.30441521314909498</v>
      </c>
      <c r="G79">
        <v>0.415255309858306</v>
      </c>
      <c r="H79">
        <v>0.166648603455503</v>
      </c>
      <c r="I79">
        <v>3.38868476154238E-2</v>
      </c>
      <c r="J79">
        <v>1.92810851596651E-2</v>
      </c>
      <c r="K79">
        <v>2.5446230364561499E-2</v>
      </c>
      <c r="L79">
        <v>3.7827178653005999E-2</v>
      </c>
      <c r="M79">
        <v>2.1144996946829999E-2</v>
      </c>
      <c r="N79">
        <v>2.64974781723048E-2</v>
      </c>
      <c r="O79">
        <v>5.2762604167560997E-2</v>
      </c>
      <c r="P79">
        <v>8.1145121407926499E-2</v>
      </c>
      <c r="Q79">
        <v>2.25862518516236E-2</v>
      </c>
      <c r="R79">
        <v>3.7892611817777498E-2</v>
      </c>
      <c r="S79">
        <v>8.0976522031977194E-2</v>
      </c>
      <c r="T79">
        <v>0.13611409118088799</v>
      </c>
      <c r="U79">
        <v>0.89889020442029399</v>
      </c>
      <c r="V79">
        <v>0.88869610894725204</v>
      </c>
      <c r="W79">
        <v>0.88362510781166803</v>
      </c>
      <c r="X79">
        <v>0.88412754448514697</v>
      </c>
      <c r="Y79">
        <v>4.8571163701285502E-2</v>
      </c>
      <c r="Z79">
        <v>0.102401174982559</v>
      </c>
      <c r="AA79">
        <v>0.19390594456106</v>
      </c>
      <c r="AB79">
        <v>0.29651940501873397</v>
      </c>
      <c r="AC79">
        <v>2.1614363146121501E-2</v>
      </c>
      <c r="AD79">
        <v>7.0067439888823302E-2</v>
      </c>
      <c r="AE79">
        <v>0.89158423570691203</v>
      </c>
      <c r="AF79">
        <v>8.7677642701640898E-2</v>
      </c>
      <c r="AG79">
        <v>0.111300811480037</v>
      </c>
      <c r="AH79">
        <v>0.34134775938692602</v>
      </c>
      <c r="AI79">
        <v>0.81199361183901597</v>
      </c>
      <c r="AJ79">
        <v>1.7504586971409601E-2</v>
      </c>
      <c r="AK79">
        <v>2.1680479231249699E-2</v>
      </c>
      <c r="AM79">
        <f t="shared" si="71"/>
        <v>1.7504586971409601E-2</v>
      </c>
      <c r="AO79">
        <f t="shared" ref="AO79:AO113" si="105">(D79-$AM79)/$AM79</f>
        <v>2.4259634777606212</v>
      </c>
      <c r="AP79">
        <f t="shared" si="72"/>
        <v>9.0252582450229273</v>
      </c>
      <c r="AQ79">
        <f t="shared" si="73"/>
        <v>16.390596741659717</v>
      </c>
      <c r="AR79">
        <f t="shared" si="74"/>
        <v>22.722656840549636</v>
      </c>
      <c r="AS79">
        <f t="shared" si="75"/>
        <v>8.5202819539639325</v>
      </c>
      <c r="AT79">
        <f t="shared" si="76"/>
        <v>0.93588387265415018</v>
      </c>
      <c r="AU79">
        <f t="shared" si="77"/>
        <v>0.10148758100702802</v>
      </c>
      <c r="AV79">
        <f t="shared" si="78"/>
        <v>0.45368927619503707</v>
      </c>
      <c r="AW79">
        <f t="shared" si="79"/>
        <v>1.1609866439459251</v>
      </c>
      <c r="AX79">
        <f t="shared" si="80"/>
        <v>0.20796891588280902</v>
      </c>
      <c r="AY79">
        <f t="shared" si="81"/>
        <v>0.51374483817203853</v>
      </c>
      <c r="AZ79">
        <f t="shared" si="82"/>
        <v>2.0142158883119397</v>
      </c>
      <c r="BA79">
        <f t="shared" si="83"/>
        <v>3.6356490181951484</v>
      </c>
      <c r="BB79">
        <f t="shared" si="84"/>
        <v>0.29030475774800785</v>
      </c>
      <c r="BC79">
        <f t="shared" si="85"/>
        <v>1.1647247021405214</v>
      </c>
      <c r="BD79">
        <f t="shared" si="86"/>
        <v>3.6260172927380045</v>
      </c>
      <c r="BE79">
        <f t="shared" si="87"/>
        <v>6.7759099031130727</v>
      </c>
      <c r="BF79">
        <f t="shared" si="88"/>
        <v>50.351694609444912</v>
      </c>
      <c r="BG79">
        <f t="shared" si="89"/>
        <v>49.76932751391206</v>
      </c>
      <c r="BH79">
        <f t="shared" si="90"/>
        <v>49.479631953321771</v>
      </c>
      <c r="BI79">
        <f t="shared" si="91"/>
        <v>49.508335096920625</v>
      </c>
      <c r="BJ79">
        <f t="shared" si="92"/>
        <v>1.7747677669068811</v>
      </c>
      <c r="BK79">
        <f t="shared" si="93"/>
        <v>4.8499623641398548</v>
      </c>
      <c r="BL79">
        <f t="shared" si="94"/>
        <v>10.077436153036247</v>
      </c>
      <c r="BM79">
        <f t="shared" si="95"/>
        <v>15.939525937003928</v>
      </c>
      <c r="BN79">
        <f t="shared" si="96"/>
        <v>0.23478281329484862</v>
      </c>
      <c r="BO79">
        <f t="shared" si="97"/>
        <v>3.0028045222240936</v>
      </c>
      <c r="BP79">
        <f t="shared" si="98"/>
        <v>49.934320082110169</v>
      </c>
      <c r="BQ79">
        <f t="shared" si="99"/>
        <v>4.0088381316763195</v>
      </c>
      <c r="BR79">
        <f t="shared" si="100"/>
        <v>5.3583797585070485</v>
      </c>
      <c r="BS79">
        <f t="shared" si="101"/>
        <v>18.500474929482905</v>
      </c>
      <c r="BT79">
        <f t="shared" si="102"/>
        <v>45.387476217819504</v>
      </c>
      <c r="BU79">
        <f t="shared" si="103"/>
        <v>0</v>
      </c>
      <c r="BV79">
        <f t="shared" si="104"/>
        <v>0.23855988528381847</v>
      </c>
    </row>
    <row r="80" spans="1:74" x14ac:dyDescent="0.35">
      <c r="A80" s="3"/>
      <c r="B80" s="3"/>
      <c r="C80" s="5" t="s">
        <v>49</v>
      </c>
      <c r="D80">
        <v>6.2647958231000306E-2</v>
      </c>
      <c r="E80">
        <v>0.20846548954629099</v>
      </c>
      <c r="F80">
        <v>0.40734516677325</v>
      </c>
      <c r="G80">
        <v>0.53665141204401701</v>
      </c>
      <c r="H80">
        <v>0.23547249067860401</v>
      </c>
      <c r="I80">
        <v>4.66201661102068E-2</v>
      </c>
      <c r="J80">
        <v>2.3264143124231602E-2</v>
      </c>
      <c r="K80">
        <v>2.66208794029755E-2</v>
      </c>
      <c r="L80">
        <v>3.9027962187854003E-2</v>
      </c>
      <c r="M80">
        <v>4.3921200939115203E-2</v>
      </c>
      <c r="N80">
        <v>4.0049684436035599E-2</v>
      </c>
      <c r="O80">
        <v>5.9026539243887198E-2</v>
      </c>
      <c r="P80">
        <v>8.9115124935076201E-2</v>
      </c>
      <c r="Q80">
        <v>2.8238842301402299E-2</v>
      </c>
      <c r="R80">
        <v>3.5313181927453703E-2</v>
      </c>
      <c r="S80">
        <v>7.0631888546856897E-2</v>
      </c>
      <c r="T80">
        <v>0.117260197685982</v>
      </c>
      <c r="U80">
        <v>0.85063131864621799</v>
      </c>
      <c r="V80">
        <v>0.84049922701496704</v>
      </c>
      <c r="W80">
        <v>0.83680339105012902</v>
      </c>
      <c r="X80">
        <v>0.83686338820849104</v>
      </c>
      <c r="Y80">
        <v>5.5880284561204301E-2</v>
      </c>
      <c r="Z80">
        <v>0.107797171643432</v>
      </c>
      <c r="AA80">
        <v>0.20554707690662599</v>
      </c>
      <c r="AB80">
        <v>0.30897645459170597</v>
      </c>
      <c r="AC80">
        <v>2.88013814866875E-2</v>
      </c>
      <c r="AD80">
        <v>0.14479243502348199</v>
      </c>
      <c r="AE80">
        <v>0.89162851874730698</v>
      </c>
      <c r="AF80">
        <v>8.69158825173071E-2</v>
      </c>
      <c r="AG80">
        <v>0.10521870887476099</v>
      </c>
      <c r="AH80">
        <v>0.32321649378128497</v>
      </c>
      <c r="AI80">
        <v>0.72799740575582905</v>
      </c>
      <c r="AJ80">
        <v>4.7482432039139197E-2</v>
      </c>
      <c r="AK80">
        <v>5.51967339575576E-2</v>
      </c>
      <c r="AM80">
        <f t="shared" si="71"/>
        <v>2.3264143124231602E-2</v>
      </c>
      <c r="AO80">
        <f t="shared" si="105"/>
        <v>1.6928977309182338</v>
      </c>
      <c r="AP80">
        <f t="shared" si="72"/>
        <v>7.960806698663931</v>
      </c>
      <c r="AQ80">
        <f t="shared" si="73"/>
        <v>16.509571042355095</v>
      </c>
      <c r="AR80">
        <f t="shared" si="74"/>
        <v>22.067748903463738</v>
      </c>
      <c r="AS80">
        <f t="shared" si="75"/>
        <v>9.1216919712524973</v>
      </c>
      <c r="AT80">
        <f t="shared" si="76"/>
        <v>1.0039494195532135</v>
      </c>
      <c r="AU80">
        <f t="shared" si="77"/>
        <v>0</v>
      </c>
      <c r="AV80">
        <f t="shared" si="78"/>
        <v>0.14428798261852033</v>
      </c>
      <c r="AW80">
        <f t="shared" si="79"/>
        <v>0.67760153380431321</v>
      </c>
      <c r="AX80">
        <f t="shared" si="80"/>
        <v>0.88793546809671675</v>
      </c>
      <c r="AY80">
        <f t="shared" si="81"/>
        <v>0.72151986093656784</v>
      </c>
      <c r="AZ80">
        <f t="shared" si="82"/>
        <v>1.5372324666626551</v>
      </c>
      <c r="BA80">
        <f t="shared" si="83"/>
        <v>2.8305784339099578</v>
      </c>
      <c r="BB80">
        <f t="shared" si="84"/>
        <v>0.21383547851324561</v>
      </c>
      <c r="BC80">
        <f t="shared" si="85"/>
        <v>0.51792317210565963</v>
      </c>
      <c r="BD80">
        <f t="shared" si="86"/>
        <v>2.0360838209118359</v>
      </c>
      <c r="BE80">
        <f t="shared" si="87"/>
        <v>4.0403832653456062</v>
      </c>
      <c r="BF80">
        <f t="shared" si="88"/>
        <v>35.564051128116233</v>
      </c>
      <c r="BG80">
        <f t="shared" si="89"/>
        <v>35.128527172768074</v>
      </c>
      <c r="BH80">
        <f t="shared" si="90"/>
        <v>34.969663124128843</v>
      </c>
      <c r="BI80">
        <f t="shared" si="91"/>
        <v>34.972242078274782</v>
      </c>
      <c r="BJ80">
        <f t="shared" si="92"/>
        <v>1.4019919522847237</v>
      </c>
      <c r="BK80">
        <f t="shared" si="93"/>
        <v>3.6336188299646417</v>
      </c>
      <c r="BL80">
        <f t="shared" si="94"/>
        <v>7.835359884479522</v>
      </c>
      <c r="BM80">
        <f t="shared" si="95"/>
        <v>12.281230816959706</v>
      </c>
      <c r="BN80">
        <f t="shared" si="96"/>
        <v>0.23801600312063029</v>
      </c>
      <c r="BO80">
        <f t="shared" si="97"/>
        <v>5.2238456086812946</v>
      </c>
      <c r="BP80">
        <f t="shared" si="98"/>
        <v>37.326299575530008</v>
      </c>
      <c r="BQ80">
        <f t="shared" si="99"/>
        <v>2.7360448675531379</v>
      </c>
      <c r="BR80">
        <f t="shared" si="100"/>
        <v>3.5227846266629386</v>
      </c>
      <c r="BS80">
        <f t="shared" si="101"/>
        <v>12.893333274958547</v>
      </c>
      <c r="BT80">
        <f t="shared" si="102"/>
        <v>30.292680837986989</v>
      </c>
      <c r="BU80">
        <f t="shared" si="103"/>
        <v>1.0410135798073805</v>
      </c>
      <c r="BV80">
        <f t="shared" si="104"/>
        <v>1.3726097996734496</v>
      </c>
    </row>
    <row r="81" spans="1:74" x14ac:dyDescent="0.35">
      <c r="A81" s="3"/>
      <c r="B81" s="4"/>
      <c r="C81" s="5" t="s">
        <v>50</v>
      </c>
      <c r="D81">
        <v>8.4125128659965603E-2</v>
      </c>
      <c r="E81">
        <v>0.23672407516665001</v>
      </c>
      <c r="F81">
        <v>0.41685496829457303</v>
      </c>
      <c r="G81">
        <v>0.52450338783623895</v>
      </c>
      <c r="H81">
        <v>1.3873027896776899</v>
      </c>
      <c r="I81">
        <v>0.115344217072659</v>
      </c>
      <c r="J81">
        <v>4.68453009631759E-2</v>
      </c>
      <c r="K81">
        <v>4.4565267524450801E-2</v>
      </c>
      <c r="L81">
        <v>5.8565014941707599E-2</v>
      </c>
      <c r="M81">
        <v>9.7795350304830303E-2</v>
      </c>
      <c r="N81">
        <v>8.2633179675299304E-2</v>
      </c>
      <c r="O81">
        <v>9.9633431982529302E-2</v>
      </c>
      <c r="P81">
        <v>0.13096184602900399</v>
      </c>
      <c r="Q81">
        <v>7.2922361654249396E-2</v>
      </c>
      <c r="R81">
        <v>5.1701449663188202E-2</v>
      </c>
      <c r="S81">
        <v>0.10146536318061</v>
      </c>
      <c r="T81">
        <v>0.177102691301708</v>
      </c>
      <c r="U81">
        <v>0.83044003027662905</v>
      </c>
      <c r="V81">
        <v>0.80614193814106405</v>
      </c>
      <c r="W81">
        <v>0.81304830981215404</v>
      </c>
      <c r="X81">
        <v>0.81995730228761998</v>
      </c>
      <c r="Y81">
        <v>8.1328557333232507E-2</v>
      </c>
      <c r="Z81">
        <v>0.127401026235199</v>
      </c>
      <c r="AA81">
        <v>0.22881893196473399</v>
      </c>
      <c r="AB81">
        <v>0.33181453982727999</v>
      </c>
      <c r="AC81">
        <v>5.87304543917989E-2</v>
      </c>
      <c r="AD81">
        <v>0.42747076347071999</v>
      </c>
      <c r="AE81">
        <v>0.79324486518405601</v>
      </c>
      <c r="AF81">
        <v>8.1513822373630196E-2</v>
      </c>
      <c r="AG81">
        <v>0.11784847935707</v>
      </c>
      <c r="AH81">
        <v>0.34882697380969702</v>
      </c>
      <c r="AI81">
        <v>0.73842673189461605</v>
      </c>
      <c r="AJ81">
        <v>0.13389309066468499</v>
      </c>
      <c r="AK81">
        <v>0.57381412243331298</v>
      </c>
      <c r="AM81">
        <f t="shared" si="71"/>
        <v>4.4565267524450801E-2</v>
      </c>
      <c r="AO81">
        <f t="shared" si="105"/>
        <v>0.88768369030456795</v>
      </c>
      <c r="AP81">
        <f t="shared" si="72"/>
        <v>4.3118513209142293</v>
      </c>
      <c r="AQ81">
        <f t="shared" si="73"/>
        <v>8.3538082782935152</v>
      </c>
      <c r="AR81">
        <f t="shared" si="74"/>
        <v>10.76933107264462</v>
      </c>
      <c r="AS81">
        <f t="shared" si="75"/>
        <v>30.12968611523636</v>
      </c>
      <c r="AT81">
        <f t="shared" si="76"/>
        <v>1.5882087885902454</v>
      </c>
      <c r="AU81">
        <f t="shared" si="77"/>
        <v>5.116166838837341E-2</v>
      </c>
      <c r="AV81">
        <f t="shared" si="78"/>
        <v>0</v>
      </c>
      <c r="AW81">
        <f t="shared" si="79"/>
        <v>0.31414032036441419</v>
      </c>
      <c r="AX81">
        <f t="shared" si="80"/>
        <v>1.1944297821431171</v>
      </c>
      <c r="AY81">
        <f t="shared" si="81"/>
        <v>0.85420584830916779</v>
      </c>
      <c r="AZ81">
        <f t="shared" si="82"/>
        <v>1.2356744953424832</v>
      </c>
      <c r="BA81">
        <f t="shared" si="83"/>
        <v>1.9386527514314049</v>
      </c>
      <c r="BB81">
        <f t="shared" si="84"/>
        <v>0.63630481101096126</v>
      </c>
      <c r="BC81">
        <f t="shared" si="85"/>
        <v>0.16012878492925289</v>
      </c>
      <c r="BD81">
        <f t="shared" si="86"/>
        <v>1.2767811979349362</v>
      </c>
      <c r="BE81">
        <f t="shared" si="87"/>
        <v>2.9740071391816585</v>
      </c>
      <c r="BF81">
        <f t="shared" si="88"/>
        <v>17.634243131627269</v>
      </c>
      <c r="BG81">
        <f t="shared" si="89"/>
        <v>17.089018262905594</v>
      </c>
      <c r="BH81">
        <f t="shared" si="90"/>
        <v>17.243990330947163</v>
      </c>
      <c r="BI81">
        <f t="shared" si="91"/>
        <v>17.399021207215892</v>
      </c>
      <c r="BJ81">
        <f t="shared" si="92"/>
        <v>0.8249314286874071</v>
      </c>
      <c r="BK81">
        <f t="shared" si="93"/>
        <v>1.8587515191129556</v>
      </c>
      <c r="BL81">
        <f t="shared" si="94"/>
        <v>4.1344678193436657</v>
      </c>
      <c r="BM81">
        <f t="shared" si="95"/>
        <v>6.4455861763923989</v>
      </c>
      <c r="BN81">
        <f t="shared" si="96"/>
        <v>0.31785261604401566</v>
      </c>
      <c r="BO81">
        <f t="shared" si="97"/>
        <v>8.5920160972036701</v>
      </c>
      <c r="BP81">
        <f t="shared" si="98"/>
        <v>16.799620853814936</v>
      </c>
      <c r="BQ81">
        <f t="shared" si="99"/>
        <v>0.82908859077099706</v>
      </c>
      <c r="BR81">
        <f t="shared" si="100"/>
        <v>1.6444019278558637</v>
      </c>
      <c r="BS81">
        <f t="shared" si="101"/>
        <v>6.827328168024855</v>
      </c>
      <c r="BT81">
        <f t="shared" si="102"/>
        <v>15.569556807652443</v>
      </c>
      <c r="BU81">
        <f t="shared" si="103"/>
        <v>2.0044269473132714</v>
      </c>
      <c r="BV81">
        <f t="shared" si="104"/>
        <v>11.875814604242844</v>
      </c>
    </row>
    <row r="82" spans="1:74" x14ac:dyDescent="0.35">
      <c r="A82" s="3"/>
      <c r="B82" s="2" t="s">
        <v>51</v>
      </c>
      <c r="C82" s="5" t="s">
        <v>47</v>
      </c>
      <c r="D82">
        <v>4.49194229880409E-2</v>
      </c>
      <c r="E82">
        <v>1.6972512713039099E-2</v>
      </c>
      <c r="F82">
        <v>2.7232094918878898E-2</v>
      </c>
      <c r="G82">
        <v>4.4152204798961002E-2</v>
      </c>
      <c r="H82">
        <v>0.75280179265295499</v>
      </c>
      <c r="I82">
        <v>0.15138801754037501</v>
      </c>
      <c r="J82">
        <v>6.2943535367387102E-2</v>
      </c>
      <c r="K82">
        <v>3.5477504090369399E-2</v>
      </c>
      <c r="L82">
        <v>2.3346898635733301E-2</v>
      </c>
      <c r="M82">
        <v>9.0748897921446595E-2</v>
      </c>
      <c r="N82">
        <v>2.5316598721196602E-2</v>
      </c>
      <c r="O82">
        <v>1.29505774220736E-2</v>
      </c>
      <c r="P82">
        <v>1.1490457164344201E-2</v>
      </c>
      <c r="Q82">
        <v>8.1435456924569896E-2</v>
      </c>
      <c r="R82">
        <v>2.45441140343555E-2</v>
      </c>
      <c r="S82">
        <v>1.3593724098157799E-2</v>
      </c>
      <c r="T82">
        <v>1.1981129551211099E-2</v>
      </c>
      <c r="U82">
        <v>1.1440350721260899</v>
      </c>
      <c r="V82">
        <v>1.08636598461281</v>
      </c>
      <c r="W82">
        <v>1.07569454999708</v>
      </c>
      <c r="X82">
        <v>1.07011927920698</v>
      </c>
      <c r="Y82">
        <v>7.7306876142648404E-2</v>
      </c>
      <c r="Z82">
        <v>1.86067443438972E-2</v>
      </c>
      <c r="AA82">
        <v>2.4819929281604199E-2</v>
      </c>
      <c r="AB82">
        <v>5.42222415118973E-2</v>
      </c>
      <c r="AC82">
        <v>1.07348808363277E-2</v>
      </c>
      <c r="AD82">
        <v>0.32689489890666901</v>
      </c>
      <c r="AE82">
        <v>1.9849365334456901</v>
      </c>
      <c r="AF82">
        <v>0.174840761393839</v>
      </c>
      <c r="AG82">
        <v>4.7402993639588803E-2</v>
      </c>
      <c r="AH82">
        <v>0.17408011373937701</v>
      </c>
      <c r="AI82">
        <v>0.68336445062279405</v>
      </c>
      <c r="AJ82">
        <v>6.5636515111007002E-2</v>
      </c>
      <c r="AK82">
        <v>9.3816662385069804E-2</v>
      </c>
      <c r="AM82">
        <f t="shared" si="71"/>
        <v>1.07348808363277E-2</v>
      </c>
      <c r="AO82">
        <f t="shared" si="105"/>
        <v>3.1844361081335859</v>
      </c>
      <c r="AP82">
        <f t="shared" si="72"/>
        <v>0.58106205106653352</v>
      </c>
      <c r="AQ82">
        <f t="shared" si="73"/>
        <v>1.5367859535732618</v>
      </c>
      <c r="AR82">
        <f t="shared" si="74"/>
        <v>3.1129664569304198</v>
      </c>
      <c r="AS82">
        <f t="shared" si="75"/>
        <v>69.1267023016607</v>
      </c>
      <c r="AT82">
        <f t="shared" si="76"/>
        <v>13.102440432134633</v>
      </c>
      <c r="AU82">
        <f t="shared" si="77"/>
        <v>4.863459159637908</v>
      </c>
      <c r="AV82">
        <f t="shared" si="78"/>
        <v>2.3048810351308857</v>
      </c>
      <c r="AW82">
        <f t="shared" si="79"/>
        <v>1.1748633256109855</v>
      </c>
      <c r="AX82">
        <f t="shared" si="80"/>
        <v>7.4536474419301442</v>
      </c>
      <c r="AY82">
        <f t="shared" si="81"/>
        <v>1.3583493014215113</v>
      </c>
      <c r="AZ82">
        <f t="shared" si="82"/>
        <v>0.2064016004954432</v>
      </c>
      <c r="BA82">
        <f t="shared" si="83"/>
        <v>7.0385162121182482E-2</v>
      </c>
      <c r="BB82">
        <f t="shared" si="84"/>
        <v>6.5860606341325889</v>
      </c>
      <c r="BC82">
        <f t="shared" si="85"/>
        <v>1.28638905345798</v>
      </c>
      <c r="BD82">
        <f t="shared" si="86"/>
        <v>0.2663134603372162</v>
      </c>
      <c r="BE82">
        <f t="shared" si="87"/>
        <v>0.11609339068450515</v>
      </c>
      <c r="BF82">
        <f t="shared" si="88"/>
        <v>105.57175329367264</v>
      </c>
      <c r="BG82">
        <f t="shared" si="89"/>
        <v>100.19963147950931</v>
      </c>
      <c r="BH82">
        <f t="shared" si="90"/>
        <v>99.205541765945199</v>
      </c>
      <c r="BI82">
        <f t="shared" si="91"/>
        <v>98.686181479128336</v>
      </c>
      <c r="BJ82">
        <f t="shared" si="92"/>
        <v>6.2014657005819487</v>
      </c>
      <c r="BK82">
        <f t="shared" si="93"/>
        <v>0.73329770750043921</v>
      </c>
      <c r="BL82">
        <f t="shared" si="94"/>
        <v>1.3120824217826026</v>
      </c>
      <c r="BM82">
        <f t="shared" si="95"/>
        <v>4.0510333871993138</v>
      </c>
      <c r="BN82">
        <f t="shared" si="96"/>
        <v>0</v>
      </c>
      <c r="BO82">
        <f t="shared" si="97"/>
        <v>29.451656044511495</v>
      </c>
      <c r="BP82">
        <f t="shared" si="98"/>
        <v>183.90531601697015</v>
      </c>
      <c r="BQ82">
        <f t="shared" si="99"/>
        <v>15.28716369185616</v>
      </c>
      <c r="BR82">
        <f t="shared" si="100"/>
        <v>3.4157913219840554</v>
      </c>
      <c r="BS82">
        <f t="shared" si="101"/>
        <v>15.216306114016273</v>
      </c>
      <c r="BT82">
        <f t="shared" si="102"/>
        <v>62.658317315478136</v>
      </c>
      <c r="BU82">
        <f t="shared" si="103"/>
        <v>5.1143217248288169</v>
      </c>
      <c r="BV82">
        <f t="shared" si="104"/>
        <v>7.7394228045444775</v>
      </c>
    </row>
    <row r="83" spans="1:74" x14ac:dyDescent="0.35">
      <c r="A83" s="3"/>
      <c r="B83" s="3"/>
      <c r="C83" s="5" t="s">
        <v>48</v>
      </c>
      <c r="D83">
        <v>5.31715618268759E-2</v>
      </c>
      <c r="E83">
        <v>1.7631921564267301E-2</v>
      </c>
      <c r="F83">
        <v>2.1999898370241602E-2</v>
      </c>
      <c r="G83">
        <v>3.55684831710174E-2</v>
      </c>
      <c r="H83">
        <v>0.715751486934736</v>
      </c>
      <c r="I83">
        <v>0.13796434252620901</v>
      </c>
      <c r="J83">
        <v>5.7328763374341798E-2</v>
      </c>
      <c r="K83">
        <v>3.22180855998613E-2</v>
      </c>
      <c r="L83">
        <v>2.1204327823313301E-2</v>
      </c>
      <c r="M83">
        <v>7.9481089413191E-2</v>
      </c>
      <c r="N83">
        <v>2.2289653067273402E-2</v>
      </c>
      <c r="O83">
        <v>1.1247311216554E-2</v>
      </c>
      <c r="P83">
        <v>9.4441626744306405E-3</v>
      </c>
      <c r="Q83">
        <v>7.4107156174003402E-2</v>
      </c>
      <c r="R83">
        <v>2.1950698901469199E-2</v>
      </c>
      <c r="S83">
        <v>1.2069194150084599E-2</v>
      </c>
      <c r="T83">
        <v>1.0665944592023699E-2</v>
      </c>
      <c r="U83">
        <v>1.1801868204830099</v>
      </c>
      <c r="V83">
        <v>1.1292760734576199</v>
      </c>
      <c r="W83">
        <v>1.1136885058841299</v>
      </c>
      <c r="X83">
        <v>1.1057208703128201</v>
      </c>
      <c r="Y83">
        <v>7.15829585375478E-2</v>
      </c>
      <c r="Z83">
        <v>1.8182682025038598E-2</v>
      </c>
      <c r="AA83">
        <v>2.2532908326464401E-2</v>
      </c>
      <c r="AB83">
        <v>5.0034505412168799E-2</v>
      </c>
      <c r="AC83">
        <v>1.09416147590722E-2</v>
      </c>
      <c r="AD83">
        <v>0.289171227578843</v>
      </c>
      <c r="AE83">
        <v>2.2018437333313101</v>
      </c>
      <c r="AF83">
        <v>0.19543056736104</v>
      </c>
      <c r="AG83">
        <v>4.6109927147083798E-2</v>
      </c>
      <c r="AH83">
        <v>0.16396993686943601</v>
      </c>
      <c r="AI83">
        <v>0.69257361405784901</v>
      </c>
      <c r="AJ83">
        <v>5.7978922158895198E-2</v>
      </c>
      <c r="AK83">
        <v>8.3013454858275104E-2</v>
      </c>
      <c r="AM83">
        <f t="shared" si="71"/>
        <v>9.4441626744306405E-3</v>
      </c>
      <c r="AO83">
        <f t="shared" si="105"/>
        <v>4.6300980467896746</v>
      </c>
      <c r="AP83">
        <f t="shared" si="72"/>
        <v>0.86696504201525471</v>
      </c>
      <c r="AQ83">
        <f t="shared" si="73"/>
        <v>1.32947050243053</v>
      </c>
      <c r="AR83">
        <f t="shared" si="74"/>
        <v>2.7661870508982642</v>
      </c>
      <c r="AS83">
        <f t="shared" si="75"/>
        <v>74.787712644190179</v>
      </c>
      <c r="AT83">
        <f t="shared" si="76"/>
        <v>13.608425043306072</v>
      </c>
      <c r="AU83">
        <f t="shared" si="77"/>
        <v>5.0702854610451711</v>
      </c>
      <c r="AV83">
        <f t="shared" si="78"/>
        <v>2.4114284887414468</v>
      </c>
      <c r="AW83">
        <f t="shared" si="79"/>
        <v>1.2452311077531968</v>
      </c>
      <c r="AX83">
        <f t="shared" si="80"/>
        <v>7.4158958452060624</v>
      </c>
      <c r="AY83">
        <f t="shared" si="81"/>
        <v>1.360151326874214</v>
      </c>
      <c r="AZ83">
        <f t="shared" si="82"/>
        <v>0.19092730655786438</v>
      </c>
      <c r="BA83">
        <f t="shared" si="83"/>
        <v>0</v>
      </c>
      <c r="BB83">
        <f t="shared" si="84"/>
        <v>6.8468741728309004</v>
      </c>
      <c r="BC83">
        <f t="shared" si="85"/>
        <v>1.3242609914904435</v>
      </c>
      <c r="BD83">
        <f t="shared" si="86"/>
        <v>0.27795280176198511</v>
      </c>
      <c r="BE83">
        <f t="shared" si="87"/>
        <v>0.12936900387166575</v>
      </c>
      <c r="BF83">
        <f t="shared" si="88"/>
        <v>123.96468571833022</v>
      </c>
      <c r="BG83">
        <f t="shared" si="89"/>
        <v>118.57397520428677</v>
      </c>
      <c r="BH83">
        <f t="shared" si="90"/>
        <v>116.92347763125234</v>
      </c>
      <c r="BI83">
        <f t="shared" si="91"/>
        <v>116.07982045951793</v>
      </c>
      <c r="BJ83">
        <f t="shared" si="92"/>
        <v>6.5795982137572944</v>
      </c>
      <c r="BK83">
        <f t="shared" si="93"/>
        <v>0.92528259538210211</v>
      </c>
      <c r="BL83">
        <f t="shared" si="94"/>
        <v>1.3859085345353648</v>
      </c>
      <c r="BM83">
        <f t="shared" si="95"/>
        <v>4.2979292222097625</v>
      </c>
      <c r="BN83">
        <f t="shared" si="96"/>
        <v>0.15855848064707717</v>
      </c>
      <c r="BO83">
        <f t="shared" si="97"/>
        <v>29.619043481933272</v>
      </c>
      <c r="BP83">
        <f t="shared" si="98"/>
        <v>232.14335100269253</v>
      </c>
      <c r="BQ83">
        <f t="shared" si="99"/>
        <v>19.693265681472596</v>
      </c>
      <c r="BR83">
        <f t="shared" si="100"/>
        <v>3.8823732433075251</v>
      </c>
      <c r="BS83">
        <f t="shared" si="101"/>
        <v>16.362040714670478</v>
      </c>
      <c r="BT83">
        <f t="shared" si="102"/>
        <v>72.333511708024673</v>
      </c>
      <c r="BU83">
        <f t="shared" si="103"/>
        <v>5.1391278568155929</v>
      </c>
      <c r="BV83">
        <f t="shared" si="104"/>
        <v>7.7899221688575722</v>
      </c>
    </row>
    <row r="84" spans="1:74" x14ac:dyDescent="0.35">
      <c r="A84" s="3"/>
      <c r="B84" s="3"/>
      <c r="C84" s="5" t="s">
        <v>49</v>
      </c>
      <c r="D84">
        <v>4.58708252126716E-2</v>
      </c>
      <c r="E84">
        <v>1.8036842890512599E-2</v>
      </c>
      <c r="F84">
        <v>2.3279947405693401E-2</v>
      </c>
      <c r="G84">
        <v>3.7272919977288897E-2</v>
      </c>
      <c r="H84">
        <v>0.88393109936565695</v>
      </c>
      <c r="I84">
        <v>0.15831322023019601</v>
      </c>
      <c r="J84">
        <v>6.3668024354811004E-2</v>
      </c>
      <c r="K84">
        <v>3.5393590300388203E-2</v>
      </c>
      <c r="L84">
        <v>2.3143977742092901E-2</v>
      </c>
      <c r="M84">
        <v>0.104551726981667</v>
      </c>
      <c r="N84">
        <v>3.28010255416002E-2</v>
      </c>
      <c r="O84">
        <v>1.8106963492117802E-2</v>
      </c>
      <c r="P84">
        <v>1.43374872111692E-2</v>
      </c>
      <c r="Q84">
        <v>8.2255398143577796E-2</v>
      </c>
      <c r="R84">
        <v>2.46053073660428E-2</v>
      </c>
      <c r="S84">
        <v>1.41485480739037E-2</v>
      </c>
      <c r="T84">
        <v>1.22474200686168E-2</v>
      </c>
      <c r="U84">
        <v>1.1998308347767599</v>
      </c>
      <c r="V84">
        <v>1.13403261758692</v>
      </c>
      <c r="W84">
        <v>1.11544261411311</v>
      </c>
      <c r="X84">
        <v>1.1068549514464301</v>
      </c>
      <c r="Y84">
        <v>0.11444891976835</v>
      </c>
      <c r="Z84">
        <v>2.3575194375156001E-2</v>
      </c>
      <c r="AA84">
        <v>2.3545226525180801E-2</v>
      </c>
      <c r="AB84">
        <v>5.2258260441613698E-2</v>
      </c>
      <c r="AC84">
        <v>1.8222672959954E-2</v>
      </c>
      <c r="AD84">
        <v>0.37819372700923898</v>
      </c>
      <c r="AE84">
        <v>2.1785477182408002</v>
      </c>
      <c r="AF84">
        <v>0.19212926975939501</v>
      </c>
      <c r="AG84">
        <v>4.54035850068387E-2</v>
      </c>
      <c r="AH84">
        <v>0.16378295162978901</v>
      </c>
      <c r="AI84">
        <v>0.690559136123434</v>
      </c>
      <c r="AJ84">
        <v>9.6494991100043503E-2</v>
      </c>
      <c r="AK84">
        <v>0.130684576039344</v>
      </c>
      <c r="AM84">
        <f t="shared" si="71"/>
        <v>1.22474200686168E-2</v>
      </c>
      <c r="AO84">
        <f t="shared" si="105"/>
        <v>2.7453459549585091</v>
      </c>
      <c r="AP84">
        <f t="shared" si="72"/>
        <v>0.47270549956319452</v>
      </c>
      <c r="AQ84">
        <f t="shared" si="73"/>
        <v>0.90080419184336791</v>
      </c>
      <c r="AR84">
        <f t="shared" si="74"/>
        <v>2.0433282902411647</v>
      </c>
      <c r="AS84">
        <f t="shared" si="75"/>
        <v>71.172840844307416</v>
      </c>
      <c r="AT84">
        <f t="shared" si="76"/>
        <v>11.926250536295649</v>
      </c>
      <c r="AU84">
        <f t="shared" si="77"/>
        <v>4.1984845786384088</v>
      </c>
      <c r="AV84">
        <f t="shared" si="78"/>
        <v>1.8898813057847117</v>
      </c>
      <c r="AW84">
        <f t="shared" si="79"/>
        <v>0.88970228933339235</v>
      </c>
      <c r="AX84">
        <f t="shared" si="80"/>
        <v>7.5366327272119822</v>
      </c>
      <c r="AY84">
        <f t="shared" si="81"/>
        <v>1.6781987845465223</v>
      </c>
      <c r="AZ84">
        <f t="shared" si="82"/>
        <v>0.47843083610038756</v>
      </c>
      <c r="BA84">
        <f t="shared" si="83"/>
        <v>0.17065366671859797</v>
      </c>
      <c r="BB84">
        <f t="shared" si="84"/>
        <v>5.7161408429479597</v>
      </c>
      <c r="BC84">
        <f t="shared" si="85"/>
        <v>1.0090196325585554</v>
      </c>
      <c r="BD84">
        <f t="shared" si="86"/>
        <v>0.15522681467898808</v>
      </c>
      <c r="BE84">
        <f t="shared" si="87"/>
        <v>0</v>
      </c>
      <c r="BF84">
        <f t="shared" si="88"/>
        <v>96.966006559311751</v>
      </c>
      <c r="BG84">
        <f t="shared" si="89"/>
        <v>91.593592057220533</v>
      </c>
      <c r="BH84">
        <f t="shared" si="90"/>
        <v>90.075721079524129</v>
      </c>
      <c r="BI84">
        <f t="shared" si="91"/>
        <v>89.374539718995365</v>
      </c>
      <c r="BJ84">
        <f t="shared" si="92"/>
        <v>8.3447370243809758</v>
      </c>
      <c r="BK84">
        <f t="shared" si="93"/>
        <v>0.92491106233596654</v>
      </c>
      <c r="BL84">
        <f t="shared" si="94"/>
        <v>0.92246419190878237</v>
      </c>
      <c r="BM84">
        <f t="shared" si="95"/>
        <v>3.2668790772941656</v>
      </c>
      <c r="BN84">
        <f t="shared" si="96"/>
        <v>0.48787849668424366</v>
      </c>
      <c r="BO84">
        <f t="shared" si="97"/>
        <v>29.879460726454159</v>
      </c>
      <c r="BP84">
        <f t="shared" si="98"/>
        <v>176.87809236846411</v>
      </c>
      <c r="BQ84">
        <f t="shared" si="99"/>
        <v>14.687325876223802</v>
      </c>
      <c r="BR84">
        <f t="shared" si="100"/>
        <v>2.7071958626766111</v>
      </c>
      <c r="BS84">
        <f t="shared" si="101"/>
        <v>12.372853279481443</v>
      </c>
      <c r="BT84">
        <f t="shared" si="102"/>
        <v>55.384049232780534</v>
      </c>
      <c r="BU84">
        <f t="shared" si="103"/>
        <v>6.8788014585459925</v>
      </c>
      <c r="BV84">
        <f t="shared" si="104"/>
        <v>9.6703759083281984</v>
      </c>
    </row>
    <row r="85" spans="1:74" x14ac:dyDescent="0.35">
      <c r="A85" s="3"/>
      <c r="B85" s="4"/>
      <c r="C85" s="5" t="s">
        <v>50</v>
      </c>
      <c r="D85">
        <v>7.0415365411216305E-2</v>
      </c>
      <c r="E85">
        <v>6.8271840596458494E-2</v>
      </c>
      <c r="F85">
        <v>0.22487692908524801</v>
      </c>
      <c r="G85">
        <v>0.38597668724664203</v>
      </c>
      <c r="H85">
        <v>2.8819330566123602</v>
      </c>
      <c r="I85">
        <v>0.37346247779186098</v>
      </c>
      <c r="J85">
        <v>0.123608536952811</v>
      </c>
      <c r="K85">
        <v>7.0167222167621598E-2</v>
      </c>
      <c r="L85">
        <v>4.5105268437515403E-2</v>
      </c>
      <c r="M85">
        <v>0.319849688619807</v>
      </c>
      <c r="N85">
        <v>9.6258173281144804E-2</v>
      </c>
      <c r="O85">
        <v>6.5324040440256997E-2</v>
      </c>
      <c r="P85">
        <v>5.4883978925179898E-2</v>
      </c>
      <c r="Q85">
        <v>0.27303936691472602</v>
      </c>
      <c r="R85">
        <v>0.11963915753111699</v>
      </c>
      <c r="S85">
        <v>0.222352695828231</v>
      </c>
      <c r="T85">
        <v>4.7295823296202501E-2</v>
      </c>
      <c r="U85">
        <v>1.1795663762968001</v>
      </c>
      <c r="V85">
        <v>1.0908502829716999</v>
      </c>
      <c r="W85">
        <v>1.0682480156773699</v>
      </c>
      <c r="X85">
        <v>1.0567372324019899</v>
      </c>
      <c r="Y85">
        <v>0.168602821227121</v>
      </c>
      <c r="Z85">
        <v>4.2377183639979901E-2</v>
      </c>
      <c r="AA85">
        <v>4.0292769232632301E-2</v>
      </c>
      <c r="AB85">
        <v>6.6893702270811595E-2</v>
      </c>
      <c r="AC85">
        <v>9.6180585546739805E-2</v>
      </c>
      <c r="AD85">
        <v>1.22388665118965</v>
      </c>
      <c r="AE85">
        <v>1.9990339265707899</v>
      </c>
      <c r="AF85">
        <v>0.179834871800304</v>
      </c>
      <c r="AG85">
        <v>8.8039060306192296E-2</v>
      </c>
      <c r="AH85">
        <v>0.237507325712569</v>
      </c>
      <c r="AI85">
        <v>0.65905986189210897</v>
      </c>
      <c r="AJ85">
        <v>0.39425011274127097</v>
      </c>
      <c r="AK85">
        <v>1.10346455279523</v>
      </c>
      <c r="AM85">
        <f t="shared" si="71"/>
        <v>4.0292769232632301E-2</v>
      </c>
      <c r="AO85">
        <f t="shared" si="105"/>
        <v>0.74759309802385887</v>
      </c>
      <c r="AP85">
        <f t="shared" si="72"/>
        <v>0.69439435155939855</v>
      </c>
      <c r="AQ85">
        <f t="shared" si="73"/>
        <v>4.5810740579013052</v>
      </c>
      <c r="AR85">
        <f t="shared" si="74"/>
        <v>8.5793040438145738</v>
      </c>
      <c r="AS85">
        <f t="shared" si="75"/>
        <v>70.524819750496093</v>
      </c>
      <c r="AT85">
        <f t="shared" si="76"/>
        <v>8.2687220288994485</v>
      </c>
      <c r="AU85">
        <f t="shared" si="77"/>
        <v>2.0677597818891771</v>
      </c>
      <c r="AV85">
        <f t="shared" si="78"/>
        <v>0.74143459245771026</v>
      </c>
      <c r="AW85">
        <f t="shared" si="79"/>
        <v>0.11943828375503054</v>
      </c>
      <c r="AX85">
        <f t="shared" si="80"/>
        <v>6.9381411283284837</v>
      </c>
      <c r="AY85">
        <f t="shared" si="81"/>
        <v>1.3889689171124842</v>
      </c>
      <c r="AZ85">
        <f t="shared" si="82"/>
        <v>0.62123481915838075</v>
      </c>
      <c r="BA85">
        <f t="shared" si="83"/>
        <v>0.36212973122558351</v>
      </c>
      <c r="BB85">
        <f t="shared" si="84"/>
        <v>5.7763862378959283</v>
      </c>
      <c r="BC85">
        <f t="shared" si="85"/>
        <v>1.9692463389739829</v>
      </c>
      <c r="BD85">
        <f t="shared" si="86"/>
        <v>4.5184267565345699</v>
      </c>
      <c r="BE85">
        <f t="shared" si="87"/>
        <v>0.17380423825271774</v>
      </c>
      <c r="BF85">
        <f t="shared" si="88"/>
        <v>28.274889732361533</v>
      </c>
      <c r="BG85">
        <f t="shared" si="89"/>
        <v>26.073102786100947</v>
      </c>
      <c r="BH85">
        <f t="shared" si="90"/>
        <v>25.51215183324301</v>
      </c>
      <c r="BI85">
        <f t="shared" si="91"/>
        <v>25.226473199220067</v>
      </c>
      <c r="BJ85">
        <f t="shared" si="92"/>
        <v>3.1844436219730703</v>
      </c>
      <c r="BK85">
        <f t="shared" si="93"/>
        <v>5.1731723757012821E-2</v>
      </c>
      <c r="BL85">
        <f t="shared" si="94"/>
        <v>0</v>
      </c>
      <c r="BM85">
        <f t="shared" si="95"/>
        <v>0.66019123393077028</v>
      </c>
      <c r="BN85">
        <f t="shared" si="96"/>
        <v>1.3870433176592163</v>
      </c>
      <c r="BO85">
        <f t="shared" si="97"/>
        <v>29.374845772537494</v>
      </c>
      <c r="BP85">
        <f t="shared" si="98"/>
        <v>48.612721206360092</v>
      </c>
      <c r="BQ85">
        <f t="shared" si="99"/>
        <v>3.4632045705773766</v>
      </c>
      <c r="BR85">
        <f t="shared" si="100"/>
        <v>1.1849841046639018</v>
      </c>
      <c r="BS85">
        <f t="shared" si="101"/>
        <v>4.8945396465879192</v>
      </c>
      <c r="BT85">
        <f t="shared" si="102"/>
        <v>15.356777517251153</v>
      </c>
      <c r="BU85">
        <f t="shared" si="103"/>
        <v>8.7846368033194349</v>
      </c>
      <c r="BV85">
        <f t="shared" si="104"/>
        <v>26.38616813414642</v>
      </c>
    </row>
    <row r="86" spans="1:74" x14ac:dyDescent="0.35">
      <c r="A86" s="3"/>
      <c r="B86" s="2" t="s">
        <v>52</v>
      </c>
      <c r="C86" s="5" t="s">
        <v>47</v>
      </c>
      <c r="D86">
        <v>0.178953002350628</v>
      </c>
      <c r="E86">
        <v>6.0625583536536E-2</v>
      </c>
      <c r="F86">
        <v>3.2539400747317197E-2</v>
      </c>
      <c r="G86">
        <v>2.1787790296755E-2</v>
      </c>
      <c r="H86">
        <v>1.64386719439511</v>
      </c>
      <c r="I86">
        <v>0.98684776487606396</v>
      </c>
      <c r="J86">
        <v>0.41308749594072702</v>
      </c>
      <c r="K86">
        <v>0.23324718967366501</v>
      </c>
      <c r="L86">
        <v>0.15212362433382101</v>
      </c>
      <c r="M86">
        <v>0.60796122889273296</v>
      </c>
      <c r="N86">
        <v>0.16917608105436999</v>
      </c>
      <c r="O86">
        <v>7.9024772773257396E-2</v>
      </c>
      <c r="P86">
        <v>4.6149634612701197E-2</v>
      </c>
      <c r="Q86">
        <v>0.54543519839858501</v>
      </c>
      <c r="R86">
        <v>0.16307856630144801</v>
      </c>
      <c r="S86">
        <v>8.2179152578696402E-2</v>
      </c>
      <c r="T86">
        <v>5.1978069438532601E-2</v>
      </c>
      <c r="U86">
        <v>1.96378488565384</v>
      </c>
      <c r="V86">
        <v>1.8311961500024401</v>
      </c>
      <c r="W86">
        <v>1.80385245857493</v>
      </c>
      <c r="X86">
        <v>1.7986534770923901</v>
      </c>
      <c r="Y86">
        <v>0.20558102614364701</v>
      </c>
      <c r="Z86">
        <v>4.0688486112042503E-2</v>
      </c>
      <c r="AA86">
        <v>2.6085538566657199E-2</v>
      </c>
      <c r="AB86">
        <v>3.6991554810231003E-2</v>
      </c>
      <c r="AC86">
        <v>5.9362952835912502E-2</v>
      </c>
      <c r="AD86">
        <v>2.2633552733383602</v>
      </c>
      <c r="AE86">
        <v>7.7975762399639201</v>
      </c>
      <c r="AF86">
        <v>0.68531703893488505</v>
      </c>
      <c r="AG86">
        <v>8.3738503856067403E-2</v>
      </c>
      <c r="AH86">
        <v>0.11957178973502799</v>
      </c>
      <c r="AI86">
        <v>1.94875535800519</v>
      </c>
      <c r="AJ86">
        <v>0.43744166270824902</v>
      </c>
      <c r="AK86">
        <v>1.64386719439511</v>
      </c>
      <c r="AM86">
        <f t="shared" si="71"/>
        <v>2.1787790296755E-2</v>
      </c>
      <c r="AO86">
        <f t="shared" si="105"/>
        <v>7.21345349451434</v>
      </c>
      <c r="AP86">
        <f t="shared" si="72"/>
        <v>1.7825485150536522</v>
      </c>
      <c r="AQ86">
        <f t="shared" si="73"/>
        <v>0.49346952142106421</v>
      </c>
      <c r="AR86">
        <f t="shared" si="74"/>
        <v>0</v>
      </c>
      <c r="AS86">
        <f t="shared" si="75"/>
        <v>74.449009376592997</v>
      </c>
      <c r="AT86">
        <f t="shared" si="76"/>
        <v>44.293614057917644</v>
      </c>
      <c r="AU86">
        <f t="shared" si="77"/>
        <v>17.959586553495097</v>
      </c>
      <c r="AV86">
        <f t="shared" si="78"/>
        <v>9.7054082353823663</v>
      </c>
      <c r="AW86">
        <f t="shared" si="79"/>
        <v>5.9820584034388187</v>
      </c>
      <c r="AX86">
        <f t="shared" si="80"/>
        <v>26.903758050364594</v>
      </c>
      <c r="AY86">
        <f t="shared" si="81"/>
        <v>6.7647195401713818</v>
      </c>
      <c r="AZ86">
        <f t="shared" si="82"/>
        <v>2.6270209918913658</v>
      </c>
      <c r="BA86">
        <f t="shared" si="83"/>
        <v>1.1181420412135401</v>
      </c>
      <c r="BB86">
        <f t="shared" si="84"/>
        <v>24.033984216371874</v>
      </c>
      <c r="BC86">
        <f t="shared" si="85"/>
        <v>6.4848602855213073</v>
      </c>
      <c r="BD86">
        <f t="shared" si="86"/>
        <v>2.771798399901797</v>
      </c>
      <c r="BE86">
        <f t="shared" si="87"/>
        <v>1.3856512629586875</v>
      </c>
      <c r="BF86">
        <f t="shared" si="88"/>
        <v>89.132356650519057</v>
      </c>
      <c r="BG86">
        <f t="shared" si="89"/>
        <v>83.046896223118708</v>
      </c>
      <c r="BH86">
        <f t="shared" si="90"/>
        <v>81.791895552785348</v>
      </c>
      <c r="BI86">
        <f t="shared" si="91"/>
        <v>81.553276518375313</v>
      </c>
      <c r="BJ86">
        <f t="shared" si="92"/>
        <v>8.4356069772833067</v>
      </c>
      <c r="BK86">
        <f t="shared" si="93"/>
        <v>0.86749025751833619</v>
      </c>
      <c r="BL86">
        <f t="shared" si="94"/>
        <v>0.19725489420293763</v>
      </c>
      <c r="BM86">
        <f t="shared" si="95"/>
        <v>0.69781121932958934</v>
      </c>
      <c r="BN86">
        <f t="shared" si="96"/>
        <v>1.7245972183215763</v>
      </c>
      <c r="BO86">
        <f t="shared" si="97"/>
        <v>102.8818183262695</v>
      </c>
      <c r="BP86">
        <f t="shared" si="98"/>
        <v>356.88742840641646</v>
      </c>
      <c r="BQ86">
        <f t="shared" si="99"/>
        <v>30.454178216363402</v>
      </c>
      <c r="BR86">
        <f t="shared" si="100"/>
        <v>2.8433683597798871</v>
      </c>
      <c r="BS86">
        <f t="shared" si="101"/>
        <v>4.4880182022330466</v>
      </c>
      <c r="BT86">
        <f t="shared" si="102"/>
        <v>88.442542426866993</v>
      </c>
      <c r="BU86">
        <f t="shared" si="103"/>
        <v>19.077376216228782</v>
      </c>
      <c r="BV86">
        <f t="shared" si="104"/>
        <v>74.449009376592997</v>
      </c>
    </row>
    <row r="87" spans="1:74" x14ac:dyDescent="0.35">
      <c r="A87" s="3"/>
      <c r="B87" s="3"/>
      <c r="C87" s="5" t="s">
        <v>48</v>
      </c>
      <c r="D87">
        <v>0.19553814121618099</v>
      </c>
      <c r="E87">
        <v>6.6661184257968797E-2</v>
      </c>
      <c r="F87">
        <v>3.5804655678537502E-2</v>
      </c>
      <c r="G87">
        <v>2.37576320786838E-2</v>
      </c>
      <c r="H87">
        <v>1.65421463345322</v>
      </c>
      <c r="I87">
        <v>0.87336552251838795</v>
      </c>
      <c r="J87">
        <v>0.36196876607608103</v>
      </c>
      <c r="K87">
        <v>0.203109267537566</v>
      </c>
      <c r="L87">
        <v>0.13198698611124801</v>
      </c>
      <c r="M87">
        <v>0.50696148615195802</v>
      </c>
      <c r="N87">
        <v>0.14096691058947</v>
      </c>
      <c r="O87">
        <v>6.5849649717777903E-2</v>
      </c>
      <c r="P87">
        <v>3.8548187523734498E-2</v>
      </c>
      <c r="Q87">
        <v>0.46932605046950998</v>
      </c>
      <c r="R87">
        <v>0.13807515973664999</v>
      </c>
      <c r="S87">
        <v>6.8638037057455095E-2</v>
      </c>
      <c r="T87">
        <v>4.3099252294124001E-2</v>
      </c>
      <c r="U87">
        <v>1.9940447149818199</v>
      </c>
      <c r="V87">
        <v>1.8758013484131599</v>
      </c>
      <c r="W87">
        <v>1.84490001377615</v>
      </c>
      <c r="X87">
        <v>1.83836439111142</v>
      </c>
      <c r="Y87">
        <v>0.22837437929965401</v>
      </c>
      <c r="Z87">
        <v>4.2493124265752698E-2</v>
      </c>
      <c r="AA87">
        <v>2.5045090221934001E-2</v>
      </c>
      <c r="AB87">
        <v>3.5785045293167297E-2</v>
      </c>
      <c r="AC87">
        <v>6.17094381510256E-2</v>
      </c>
      <c r="AD87">
        <v>1.9108910390832801</v>
      </c>
      <c r="AE87">
        <v>8.5029014647981001</v>
      </c>
      <c r="AF87">
        <v>0.74803236248545601</v>
      </c>
      <c r="AG87">
        <v>8.9652032787613994E-2</v>
      </c>
      <c r="AH87">
        <v>0.119927799150124</v>
      </c>
      <c r="AI87">
        <v>2.0696652535627602</v>
      </c>
      <c r="AJ87">
        <v>0.36838130329526297</v>
      </c>
      <c r="AK87">
        <v>1.65421463345322</v>
      </c>
      <c r="AM87">
        <f t="shared" si="71"/>
        <v>2.37576320786838E-2</v>
      </c>
      <c r="AO87">
        <f t="shared" si="105"/>
        <v>7.2305400036742222</v>
      </c>
      <c r="AP87">
        <f t="shared" si="72"/>
        <v>1.8058850325314872</v>
      </c>
      <c r="AQ87">
        <f t="shared" si="73"/>
        <v>0.50708014838998727</v>
      </c>
      <c r="AR87">
        <f t="shared" si="74"/>
        <v>0</v>
      </c>
      <c r="AS87">
        <f t="shared" si="75"/>
        <v>68.628767209398816</v>
      </c>
      <c r="AT87">
        <f t="shared" si="76"/>
        <v>35.761471834644787</v>
      </c>
      <c r="AU87">
        <f t="shared" si="77"/>
        <v>14.235894085625326</v>
      </c>
      <c r="AV87">
        <f t="shared" si="78"/>
        <v>7.5492218612057265</v>
      </c>
      <c r="AW87">
        <f t="shared" si="79"/>
        <v>4.5555615001577312</v>
      </c>
      <c r="AX87">
        <f t="shared" si="80"/>
        <v>20.338889518657965</v>
      </c>
      <c r="AY87">
        <f t="shared" si="81"/>
        <v>4.9335421191218201</v>
      </c>
      <c r="AZ87">
        <f t="shared" si="82"/>
        <v>1.7717261341403032</v>
      </c>
      <c r="BA87">
        <f t="shared" si="83"/>
        <v>0.62256016913071544</v>
      </c>
      <c r="BB87">
        <f t="shared" si="84"/>
        <v>18.754748659930893</v>
      </c>
      <c r="BC87">
        <f t="shared" si="85"/>
        <v>4.8118233029013018</v>
      </c>
      <c r="BD87">
        <f t="shared" si="86"/>
        <v>1.8890942005554336</v>
      </c>
      <c r="BE87">
        <f t="shared" si="87"/>
        <v>0.81412239028628597</v>
      </c>
      <c r="BF87">
        <f t="shared" si="88"/>
        <v>82.932805608642639</v>
      </c>
      <c r="BG87">
        <f t="shared" si="89"/>
        <v>77.955736927006129</v>
      </c>
      <c r="BH87">
        <f t="shared" si="90"/>
        <v>76.655046078075287</v>
      </c>
      <c r="BI87">
        <f t="shared" si="91"/>
        <v>76.379950368069998</v>
      </c>
      <c r="BJ87">
        <f t="shared" si="92"/>
        <v>8.6126742994963585</v>
      </c>
      <c r="BK87">
        <f t="shared" si="93"/>
        <v>0.78860940875833552</v>
      </c>
      <c r="BL87">
        <f t="shared" si="94"/>
        <v>5.4191349499235458E-2</v>
      </c>
      <c r="BM87">
        <f t="shared" si="95"/>
        <v>0.50625471320750537</v>
      </c>
      <c r="BN87">
        <f t="shared" si="96"/>
        <v>1.5974574379571072</v>
      </c>
      <c r="BO87">
        <f t="shared" si="97"/>
        <v>79.432722956333677</v>
      </c>
      <c r="BP87">
        <f t="shared" si="98"/>
        <v>356.90189176417158</v>
      </c>
      <c r="BQ87">
        <f t="shared" si="99"/>
        <v>30.485981431483552</v>
      </c>
      <c r="BR87">
        <f t="shared" si="100"/>
        <v>2.7736097810881168</v>
      </c>
      <c r="BS87">
        <f t="shared" si="101"/>
        <v>4.0479693747647323</v>
      </c>
      <c r="BT87">
        <f t="shared" si="102"/>
        <v>86.115805426574397</v>
      </c>
      <c r="BU87">
        <f t="shared" si="103"/>
        <v>14.50580891543429</v>
      </c>
      <c r="BV87">
        <f t="shared" si="104"/>
        <v>68.628767209398816</v>
      </c>
    </row>
    <row r="88" spans="1:74" x14ac:dyDescent="0.35">
      <c r="A88" s="3"/>
      <c r="B88" s="3"/>
      <c r="C88" s="5" t="s">
        <v>49</v>
      </c>
      <c r="D88">
        <v>0.190780646965131</v>
      </c>
      <c r="E88">
        <v>6.4923667890081499E-2</v>
      </c>
      <c r="F88">
        <v>3.5339924095093803E-2</v>
      </c>
      <c r="G88">
        <v>2.3568615272808E-2</v>
      </c>
      <c r="H88">
        <v>1.65986555937416</v>
      </c>
      <c r="I88">
        <v>0.991950872445715</v>
      </c>
      <c r="J88">
        <v>0.40177308269955198</v>
      </c>
      <c r="K88">
        <v>0.223172107700986</v>
      </c>
      <c r="L88">
        <v>0.14412607166524</v>
      </c>
      <c r="M88">
        <v>0.63331741318428803</v>
      </c>
      <c r="N88">
        <v>0.190254476670349</v>
      </c>
      <c r="O88">
        <v>9.0900973815514693E-2</v>
      </c>
      <c r="P88">
        <v>5.3592360200364703E-2</v>
      </c>
      <c r="Q88">
        <v>0.50542209179965103</v>
      </c>
      <c r="R88">
        <v>0.14648924551377801</v>
      </c>
      <c r="S88">
        <v>7.6535921216478897E-2</v>
      </c>
      <c r="T88">
        <v>5.0565317650361402E-2</v>
      </c>
      <c r="U88">
        <v>2.0081056320666</v>
      </c>
      <c r="V88">
        <v>1.87941008291499</v>
      </c>
      <c r="W88">
        <v>1.84875150731703</v>
      </c>
      <c r="X88">
        <v>1.83999638030574</v>
      </c>
      <c r="Y88">
        <v>0.43360921630598598</v>
      </c>
      <c r="Z88">
        <v>5.9291493501266397E-2</v>
      </c>
      <c r="AA88">
        <v>2.9533223149711001E-2</v>
      </c>
      <c r="AB88">
        <v>3.90422125520156E-2</v>
      </c>
      <c r="AC88">
        <v>0.104814847625607</v>
      </c>
      <c r="AD88">
        <v>2.3343445038909501</v>
      </c>
      <c r="AE88">
        <v>8.52915243241433</v>
      </c>
      <c r="AF88">
        <v>0.75365443214498995</v>
      </c>
      <c r="AG88">
        <v>9.0219148321695294E-2</v>
      </c>
      <c r="AH88">
        <v>0.117886712518901</v>
      </c>
      <c r="AI88">
        <v>2.05521336158094</v>
      </c>
      <c r="AJ88">
        <v>0.53406980534409099</v>
      </c>
      <c r="AK88">
        <v>1.65195733524822</v>
      </c>
      <c r="AM88">
        <f t="shared" si="71"/>
        <v>2.3568615272808E-2</v>
      </c>
      <c r="AO88">
        <f t="shared" si="105"/>
        <v>7.0946905347146911</v>
      </c>
      <c r="AP88">
        <f t="shared" si="72"/>
        <v>1.7546662007329037</v>
      </c>
      <c r="AQ88">
        <f t="shared" si="73"/>
        <v>0.49944846933229914</v>
      </c>
      <c r="AR88">
        <f t="shared" si="74"/>
        <v>0</v>
      </c>
      <c r="AS88">
        <f t="shared" si="75"/>
        <v>69.426944483633264</v>
      </c>
      <c r="AT88">
        <f t="shared" si="76"/>
        <v>41.087787549833962</v>
      </c>
      <c r="AU88">
        <f t="shared" si="77"/>
        <v>16.046953249013857</v>
      </c>
      <c r="AV88">
        <f t="shared" si="78"/>
        <v>8.4690377486227657</v>
      </c>
      <c r="AW88">
        <f t="shared" si="79"/>
        <v>5.1151692620450078</v>
      </c>
      <c r="AX88">
        <f t="shared" si="80"/>
        <v>25.871218603791725</v>
      </c>
      <c r="AY88">
        <f t="shared" si="81"/>
        <v>7.072365494032768</v>
      </c>
      <c r="AZ88">
        <f t="shared" si="82"/>
        <v>2.8568652745751497</v>
      </c>
      <c r="BA88">
        <f t="shared" si="83"/>
        <v>1.2738866742924957</v>
      </c>
      <c r="BB88">
        <f t="shared" si="84"/>
        <v>20.444708819307493</v>
      </c>
      <c r="BC88">
        <f t="shared" si="85"/>
        <v>5.215437089458038</v>
      </c>
      <c r="BD88">
        <f t="shared" si="86"/>
        <v>2.2473660556876789</v>
      </c>
      <c r="BE88">
        <f t="shared" si="87"/>
        <v>1.145451358302773</v>
      </c>
      <c r="BF88">
        <f t="shared" si="88"/>
        <v>84.202529245891981</v>
      </c>
      <c r="BG88">
        <f t="shared" si="89"/>
        <v>78.742066352253474</v>
      </c>
      <c r="BH88">
        <f t="shared" si="90"/>
        <v>77.441244252902891</v>
      </c>
      <c r="BI88">
        <f t="shared" si="91"/>
        <v>77.069770285936698</v>
      </c>
      <c r="BJ88">
        <f t="shared" si="92"/>
        <v>17.397738317968017</v>
      </c>
      <c r="BK88">
        <f t="shared" si="93"/>
        <v>1.5156969476129227</v>
      </c>
      <c r="BL88">
        <f t="shared" si="94"/>
        <v>0.25307417546013383</v>
      </c>
      <c r="BM88">
        <f t="shared" si="95"/>
        <v>0.65653400083542768</v>
      </c>
      <c r="BN88">
        <f t="shared" si="96"/>
        <v>3.4472212903630295</v>
      </c>
      <c r="BO88">
        <f t="shared" si="97"/>
        <v>98.044618314261825</v>
      </c>
      <c r="BP88">
        <f t="shared" si="98"/>
        <v>360.8860223092841</v>
      </c>
      <c r="BQ88">
        <f t="shared" si="99"/>
        <v>30.977034858492917</v>
      </c>
      <c r="BR88">
        <f t="shared" si="100"/>
        <v>2.8279358917528143</v>
      </c>
      <c r="BS88">
        <f t="shared" si="101"/>
        <v>4.0018514517868748</v>
      </c>
      <c r="BT88">
        <f t="shared" si="102"/>
        <v>86.201277537595402</v>
      </c>
      <c r="BU88">
        <f t="shared" si="103"/>
        <v>21.660211436361621</v>
      </c>
      <c r="BV88">
        <f t="shared" si="104"/>
        <v>69.091404018722528</v>
      </c>
    </row>
    <row r="89" spans="1:74" x14ac:dyDescent="0.35">
      <c r="A89" s="4"/>
      <c r="B89" s="4"/>
      <c r="C89" s="5" t="s">
        <v>50</v>
      </c>
      <c r="D89">
        <v>0.23663896820986299</v>
      </c>
      <c r="E89">
        <v>0.235206568823906</v>
      </c>
      <c r="F89">
        <v>0.70455055179099702</v>
      </c>
      <c r="G89">
        <v>1.1744820755641801</v>
      </c>
      <c r="H89">
        <v>1.82191690294885</v>
      </c>
      <c r="I89">
        <v>2.2852980492437398</v>
      </c>
      <c r="J89">
        <v>0.693629690884077</v>
      </c>
      <c r="K89">
        <v>0.33357253469631198</v>
      </c>
      <c r="L89">
        <v>0.20010780498747599</v>
      </c>
      <c r="M89">
        <v>1.58139089822193</v>
      </c>
      <c r="N89">
        <v>0.49433524590157601</v>
      </c>
      <c r="O89">
        <v>0.254007670167952</v>
      </c>
      <c r="P89">
        <v>0.16353985683684399</v>
      </c>
      <c r="Q89">
        <v>1.5948122097968001</v>
      </c>
      <c r="R89">
        <v>0.36300884540648198</v>
      </c>
      <c r="S89">
        <v>0.20078549051400699</v>
      </c>
      <c r="T89">
        <v>0.15345396685649701</v>
      </c>
      <c r="U89">
        <v>2.0133942925853501</v>
      </c>
      <c r="V89">
        <v>1.8500348132270801</v>
      </c>
      <c r="W89">
        <v>1.8111306573319801</v>
      </c>
      <c r="X89">
        <v>1.79805717923862</v>
      </c>
      <c r="Y89">
        <v>0.51224970528187097</v>
      </c>
      <c r="Z89">
        <v>0.120201770289417</v>
      </c>
      <c r="AA89">
        <v>5.7533173867551003E-2</v>
      </c>
      <c r="AB89">
        <v>6.4522379388815901E-2</v>
      </c>
      <c r="AC89">
        <v>0.52082670846361001</v>
      </c>
      <c r="AD89">
        <v>7.2937826615505097</v>
      </c>
      <c r="AE89">
        <v>7.8255124136828504</v>
      </c>
      <c r="AF89">
        <v>0.72855719157698895</v>
      </c>
      <c r="AG89">
        <v>0.27720916909110099</v>
      </c>
      <c r="AH89">
        <v>0.39925158615442502</v>
      </c>
      <c r="AI89">
        <v>1.8875966371783499</v>
      </c>
      <c r="AJ89">
        <v>2.3071646435726101</v>
      </c>
      <c r="AK89">
        <v>1.6268888395512699</v>
      </c>
      <c r="AM89">
        <f t="shared" si="71"/>
        <v>5.7533173867551003E-2</v>
      </c>
      <c r="AO89">
        <f t="shared" si="105"/>
        <v>3.1130873251428346</v>
      </c>
      <c r="AP89">
        <f t="shared" si="72"/>
        <v>3.0881903954296477</v>
      </c>
      <c r="AQ89">
        <f t="shared" si="73"/>
        <v>11.245987913216224</v>
      </c>
      <c r="AR89">
        <f t="shared" si="74"/>
        <v>19.413997640178753</v>
      </c>
      <c r="AS89">
        <f t="shared" si="75"/>
        <v>30.667241357884137</v>
      </c>
      <c r="AT89">
        <f t="shared" si="76"/>
        <v>38.721397163048906</v>
      </c>
      <c r="AU89">
        <f t="shared" si="77"/>
        <v>11.056169410728227</v>
      </c>
      <c r="AV89">
        <f t="shared" si="78"/>
        <v>4.7979164414645394</v>
      </c>
      <c r="AW89">
        <f t="shared" si="79"/>
        <v>2.4781290781584673</v>
      </c>
      <c r="AX89">
        <f t="shared" si="80"/>
        <v>26.486592376469645</v>
      </c>
      <c r="AY89">
        <f t="shared" si="81"/>
        <v>7.5921775676690686</v>
      </c>
      <c r="AZ89">
        <f t="shared" si="82"/>
        <v>3.4149775354426191</v>
      </c>
      <c r="BA89">
        <f t="shared" si="83"/>
        <v>1.8425314621671045</v>
      </c>
      <c r="BB89">
        <f t="shared" si="84"/>
        <v>26.719871903265222</v>
      </c>
      <c r="BC89">
        <f t="shared" si="85"/>
        <v>5.3095570955667499</v>
      </c>
      <c r="BD89">
        <f t="shared" si="86"/>
        <v>2.4899081176408209</v>
      </c>
      <c r="BE89">
        <f t="shared" si="87"/>
        <v>1.6672258201810386</v>
      </c>
      <c r="BF89">
        <f t="shared" si="88"/>
        <v>33.995362800954638</v>
      </c>
      <c r="BG89">
        <f t="shared" si="89"/>
        <v>31.155966529607866</v>
      </c>
      <c r="BH89">
        <f t="shared" si="90"/>
        <v>30.479762640966811</v>
      </c>
      <c r="BI89">
        <f t="shared" si="91"/>
        <v>30.252528904071692</v>
      </c>
      <c r="BJ89">
        <f t="shared" si="92"/>
        <v>7.9035537385984949</v>
      </c>
      <c r="BK89">
        <f t="shared" si="93"/>
        <v>1.0892601991007385</v>
      </c>
      <c r="BL89">
        <f t="shared" si="94"/>
        <v>0</v>
      </c>
      <c r="BM89">
        <f t="shared" si="95"/>
        <v>0.12148131332637715</v>
      </c>
      <c r="BN89">
        <f t="shared" si="96"/>
        <v>8.0526330020071928</v>
      </c>
      <c r="BO89">
        <f t="shared" si="97"/>
        <v>125.7752528018316</v>
      </c>
      <c r="BP89">
        <f t="shared" si="98"/>
        <v>135.01739461998426</v>
      </c>
      <c r="BQ89">
        <f t="shared" si="99"/>
        <v>11.663253955956337</v>
      </c>
      <c r="BR89">
        <f t="shared" si="100"/>
        <v>3.818249202264997</v>
      </c>
      <c r="BS89">
        <f t="shared" si="101"/>
        <v>5.9395021917886037</v>
      </c>
      <c r="BT89">
        <f t="shared" si="102"/>
        <v>31.808838975646427</v>
      </c>
      <c r="BU89">
        <f t="shared" si="103"/>
        <v>39.101466484084632</v>
      </c>
      <c r="BV89">
        <f t="shared" si="104"/>
        <v>27.277404672590873</v>
      </c>
    </row>
    <row r="90" spans="1:74" x14ac:dyDescent="0.35">
      <c r="A90" s="2" t="s">
        <v>53</v>
      </c>
      <c r="B90" s="5" t="s">
        <v>46</v>
      </c>
      <c r="C90" s="2" t="s">
        <v>55</v>
      </c>
      <c r="D90">
        <v>0.46124650033702902</v>
      </c>
      <c r="E90">
        <v>0.98487180823063702</v>
      </c>
      <c r="F90">
        <v>1.4172441401320399</v>
      </c>
      <c r="G90">
        <v>1.6812884808059601</v>
      </c>
      <c r="H90">
        <v>233.22081575299899</v>
      </c>
      <c r="I90">
        <v>0.35530135133253699</v>
      </c>
      <c r="J90">
        <v>0.37361548933944899</v>
      </c>
      <c r="K90">
        <v>0.47670694932559399</v>
      </c>
      <c r="L90">
        <v>0.66328677437334804</v>
      </c>
      <c r="M90">
        <v>0.82423043229083504</v>
      </c>
      <c r="N90">
        <v>0.70370346431905495</v>
      </c>
      <c r="O90">
        <v>0.80259966158947105</v>
      </c>
      <c r="P90">
        <v>1.06130776440246</v>
      </c>
      <c r="Q90">
        <v>2.98911945361235</v>
      </c>
      <c r="R90">
        <v>2.9697407463780698</v>
      </c>
      <c r="S90">
        <v>4.8780573755385603</v>
      </c>
      <c r="T90">
        <v>4.1605509678795602</v>
      </c>
      <c r="U90">
        <v>1.91603286272419</v>
      </c>
      <c r="V90">
        <v>1.87354789116406</v>
      </c>
      <c r="W90">
        <v>1.8712695582459</v>
      </c>
      <c r="X90">
        <v>1.9039989455253701</v>
      </c>
      <c r="Y90">
        <v>0.35013390334853101</v>
      </c>
      <c r="Z90">
        <v>0.73670421915857998</v>
      </c>
      <c r="AA90">
        <v>1.0746374861149499</v>
      </c>
      <c r="AB90">
        <v>1.4091371211383701</v>
      </c>
      <c r="AC90">
        <v>0.41848711043956499</v>
      </c>
      <c r="AD90">
        <v>0.94427387320168799</v>
      </c>
      <c r="AE90">
        <v>0.87349427110185895</v>
      </c>
      <c r="AF90">
        <v>0.58826851481006404</v>
      </c>
      <c r="AG90">
        <v>1.29351684550261</v>
      </c>
      <c r="AH90">
        <v>1.8997778340974301</v>
      </c>
      <c r="AI90">
        <v>1.96628714132283</v>
      </c>
      <c r="AJ90">
        <v>0.54122439605700401</v>
      </c>
      <c r="AK90">
        <v>7.1976823481511598</v>
      </c>
      <c r="AM90">
        <f t="shared" si="71"/>
        <v>0.35013390334853101</v>
      </c>
      <c r="AO90">
        <f t="shared" si="105"/>
        <v>0.31734315336465457</v>
      </c>
      <c r="AP90">
        <f t="shared" si="72"/>
        <v>1.8128433116923097</v>
      </c>
      <c r="AQ90">
        <f t="shared" si="73"/>
        <v>3.0477203909079429</v>
      </c>
      <c r="AR90">
        <f t="shared" si="74"/>
        <v>3.8018442793652247</v>
      </c>
      <c r="AS90">
        <f t="shared" si="75"/>
        <v>665.09035435464773</v>
      </c>
      <c r="AT90">
        <f t="shared" si="76"/>
        <v>1.4758490779061141E-2</v>
      </c>
      <c r="AU90">
        <f t="shared" si="77"/>
        <v>6.7064588051457263E-2</v>
      </c>
      <c r="AV90">
        <f t="shared" si="78"/>
        <v>0.36149897158364974</v>
      </c>
      <c r="AW90">
        <f t="shared" si="79"/>
        <v>0.89438031573051568</v>
      </c>
      <c r="AX90">
        <f t="shared" si="80"/>
        <v>1.3540434799608021</v>
      </c>
      <c r="AY90">
        <f t="shared" si="81"/>
        <v>1.0098124105924497</v>
      </c>
      <c r="AZ90">
        <f t="shared" si="82"/>
        <v>1.2922649132624717</v>
      </c>
      <c r="BA90">
        <f t="shared" si="83"/>
        <v>2.0311482385812005</v>
      </c>
      <c r="BB90">
        <f t="shared" si="84"/>
        <v>7.5370751733142347</v>
      </c>
      <c r="BC90">
        <f t="shared" si="85"/>
        <v>7.4817286129013461</v>
      </c>
      <c r="BD90">
        <f t="shared" si="86"/>
        <v>12.931976677742158</v>
      </c>
      <c r="BE90">
        <f t="shared" si="87"/>
        <v>10.882742368247772</v>
      </c>
      <c r="BF90">
        <f t="shared" si="88"/>
        <v>4.4722860151504058</v>
      </c>
      <c r="BG90">
        <f t="shared" si="89"/>
        <v>4.3509468041976191</v>
      </c>
      <c r="BH90">
        <f t="shared" si="90"/>
        <v>4.3444397710415288</v>
      </c>
      <c r="BI90">
        <f t="shared" si="91"/>
        <v>4.4379165436889654</v>
      </c>
      <c r="BJ90">
        <f t="shared" si="92"/>
        <v>0</v>
      </c>
      <c r="BK90">
        <f t="shared" si="93"/>
        <v>1.1040642226104234</v>
      </c>
      <c r="BL90">
        <f t="shared" si="94"/>
        <v>2.0692185927657283</v>
      </c>
      <c r="BM90">
        <f t="shared" si="95"/>
        <v>3.024566337798154</v>
      </c>
      <c r="BN90">
        <f t="shared" si="96"/>
        <v>0.1952201898683136</v>
      </c>
      <c r="BO90">
        <f t="shared" si="97"/>
        <v>1.6968935717765581</v>
      </c>
      <c r="BP90">
        <f t="shared" si="98"/>
        <v>1.4947434759905656</v>
      </c>
      <c r="BQ90">
        <f t="shared" si="99"/>
        <v>0.68012440150501108</v>
      </c>
      <c r="BR90">
        <f t="shared" si="100"/>
        <v>2.6943490279917706</v>
      </c>
      <c r="BS90">
        <f t="shared" si="101"/>
        <v>4.42586083760746</v>
      </c>
      <c r="BT90">
        <f t="shared" si="102"/>
        <v>4.6158147569204244</v>
      </c>
      <c r="BU90">
        <f t="shared" si="103"/>
        <v>0.54576403736103585</v>
      </c>
      <c r="BV90">
        <f t="shared" si="104"/>
        <v>19.556942013657068</v>
      </c>
    </row>
    <row r="91" spans="1:74" x14ac:dyDescent="0.35">
      <c r="A91" s="3" t="s">
        <v>64</v>
      </c>
      <c r="B91" s="5" t="s">
        <v>51</v>
      </c>
      <c r="C91" s="3"/>
      <c r="D91">
        <v>0.179899789163498</v>
      </c>
      <c r="E91">
        <v>0.262050942154754</v>
      </c>
      <c r="F91">
        <v>0.45940007433154201</v>
      </c>
      <c r="G91">
        <v>0.66321370975723803</v>
      </c>
      <c r="H91">
        <v>15.5163480675236</v>
      </c>
      <c r="I91">
        <v>0.58625576870311502</v>
      </c>
      <c r="J91">
        <v>0.29779140538768301</v>
      </c>
      <c r="K91">
        <v>0.27275710327986902</v>
      </c>
      <c r="L91">
        <v>0.29588572537584401</v>
      </c>
      <c r="M91">
        <v>2.66341412907546</v>
      </c>
      <c r="N91">
        <v>0.82069573166667498</v>
      </c>
      <c r="O91">
        <v>0.56734202938974199</v>
      </c>
      <c r="P91">
        <v>0.55526278155142195</v>
      </c>
      <c r="Q91">
        <v>48.047839922769001</v>
      </c>
      <c r="R91">
        <v>6.11787303026167</v>
      </c>
      <c r="S91">
        <v>1.4632386486942599</v>
      </c>
      <c r="T91">
        <v>2.46909127516227</v>
      </c>
      <c r="U91">
        <v>2.04262061916062</v>
      </c>
      <c r="V91">
        <v>1.93012551449672</v>
      </c>
      <c r="W91">
        <v>1.94162246194364</v>
      </c>
      <c r="X91">
        <v>1.9566726396152301</v>
      </c>
      <c r="Y91">
        <v>0.22524395475703299</v>
      </c>
      <c r="Z91">
        <v>0.18041241668303301</v>
      </c>
      <c r="AA91">
        <v>0.33130336410975098</v>
      </c>
      <c r="AB91">
        <v>0.50837858602861896</v>
      </c>
      <c r="AC91">
        <v>0.230854543622495</v>
      </c>
      <c r="AD91">
        <v>1.7165932388993199</v>
      </c>
      <c r="AE91">
        <v>1.25895499579292</v>
      </c>
      <c r="AF91">
        <v>0.43218550624319202</v>
      </c>
      <c r="AG91">
        <v>0.99990949350061198</v>
      </c>
      <c r="AH91">
        <v>1.85213484090136</v>
      </c>
      <c r="AI91">
        <v>2.05998812908412</v>
      </c>
      <c r="AJ91">
        <v>0.67316747598834703</v>
      </c>
      <c r="AK91">
        <v>3.89707356171923</v>
      </c>
      <c r="AM91">
        <f t="shared" si="71"/>
        <v>0.179899789163498</v>
      </c>
      <c r="AO91">
        <f t="shared" si="105"/>
        <v>0</v>
      </c>
      <c r="AP91">
        <f t="shared" si="72"/>
        <v>0.45664952345549842</v>
      </c>
      <c r="AQ91">
        <f t="shared" si="73"/>
        <v>1.5536443175818639</v>
      </c>
      <c r="AR91">
        <f t="shared" si="74"/>
        <v>2.6865730240211159</v>
      </c>
      <c r="AS91">
        <f t="shared" si="75"/>
        <v>85.249951373883519</v>
      </c>
      <c r="AT91">
        <f t="shared" si="76"/>
        <v>2.258790749167078</v>
      </c>
      <c r="AU91">
        <f t="shared" si="77"/>
        <v>0.65531825674927158</v>
      </c>
      <c r="AV91">
        <f t="shared" si="78"/>
        <v>0.51616132819355154</v>
      </c>
      <c r="AW91">
        <f t="shared" si="79"/>
        <v>0.64472524815987819</v>
      </c>
      <c r="AX91">
        <f t="shared" si="80"/>
        <v>13.80498749587124</v>
      </c>
      <c r="AY91">
        <f t="shared" si="81"/>
        <v>3.5619604974678629</v>
      </c>
      <c r="AZ91">
        <f t="shared" si="82"/>
        <v>2.1536558882463477</v>
      </c>
      <c r="BA91">
        <f t="shared" si="83"/>
        <v>2.0865115747677918</v>
      </c>
      <c r="BB91">
        <f t="shared" si="84"/>
        <v>266.08113525970708</v>
      </c>
      <c r="BC91">
        <f t="shared" si="85"/>
        <v>33.007116176782034</v>
      </c>
      <c r="BD91">
        <f t="shared" si="86"/>
        <v>7.1336318152347999</v>
      </c>
      <c r="BE91">
        <f t="shared" si="87"/>
        <v>12.724814724036671</v>
      </c>
      <c r="BF91">
        <f t="shared" si="88"/>
        <v>10.354213524420693</v>
      </c>
      <c r="BG91">
        <f t="shared" si="89"/>
        <v>9.7288925877648893</v>
      </c>
      <c r="BH91">
        <f t="shared" si="90"/>
        <v>9.7928000970531368</v>
      </c>
      <c r="BI91">
        <f t="shared" si="91"/>
        <v>9.876458770259875</v>
      </c>
      <c r="BJ91">
        <f t="shared" si="92"/>
        <v>0.25205235539395177</v>
      </c>
      <c r="BK91">
        <f t="shared" si="93"/>
        <v>2.8495170667994698E-3</v>
      </c>
      <c r="BL91">
        <f t="shared" si="94"/>
        <v>0.84159951298582758</v>
      </c>
      <c r="BM91">
        <f t="shared" si="95"/>
        <v>1.8258987316910646</v>
      </c>
      <c r="BN91">
        <f t="shared" si="96"/>
        <v>0.28323965634383197</v>
      </c>
      <c r="BO91">
        <f t="shared" si="97"/>
        <v>8.5419413601381802</v>
      </c>
      <c r="BP91">
        <f t="shared" si="98"/>
        <v>5.9980904460579794</v>
      </c>
      <c r="BQ91">
        <f t="shared" si="99"/>
        <v>1.4023680530854301</v>
      </c>
      <c r="BR91">
        <f t="shared" si="100"/>
        <v>4.558147111511432</v>
      </c>
      <c r="BS91">
        <f t="shared" si="101"/>
        <v>9.295369713958296</v>
      </c>
      <c r="BT91">
        <f t="shared" si="102"/>
        <v>10.45075343702568</v>
      </c>
      <c r="BU91">
        <f t="shared" si="103"/>
        <v>2.7419025287269982</v>
      </c>
      <c r="BV91">
        <f t="shared" si="104"/>
        <v>20.662468754632389</v>
      </c>
    </row>
    <row r="92" spans="1:74" x14ac:dyDescent="0.35">
      <c r="A92" s="3"/>
      <c r="B92" s="5" t="s">
        <v>52</v>
      </c>
      <c r="C92" s="4"/>
      <c r="D92">
        <v>0.150114966458407</v>
      </c>
      <c r="E92">
        <v>5.6679769193963898E-2</v>
      </c>
      <c r="F92">
        <v>5.1931225120621503E-2</v>
      </c>
      <c r="G92">
        <v>7.0894976781991997E-2</v>
      </c>
      <c r="H92">
        <v>5.8366470007065603</v>
      </c>
      <c r="I92">
        <v>2.0770423643229701</v>
      </c>
      <c r="J92">
        <v>0.79628542304355798</v>
      </c>
      <c r="K92">
        <v>0.48596680697998201</v>
      </c>
      <c r="L92">
        <v>0.363384765181408</v>
      </c>
      <c r="M92">
        <v>17.371134651964098</v>
      </c>
      <c r="N92">
        <v>5.0525997074552302</v>
      </c>
      <c r="O92">
        <v>2.70177502627253</v>
      </c>
      <c r="P92">
        <v>1.75700365915166</v>
      </c>
      <c r="Q92">
        <v>30.946675390689801</v>
      </c>
      <c r="R92">
        <v>9.2313013263361494</v>
      </c>
      <c r="S92">
        <v>6.3052108457257399</v>
      </c>
      <c r="T92">
        <v>2.90220395852911</v>
      </c>
      <c r="U92">
        <v>1.6823369054762201</v>
      </c>
      <c r="V92">
        <v>1.5421171919671299</v>
      </c>
      <c r="W92">
        <v>1.51509290065892</v>
      </c>
      <c r="X92">
        <v>1.5247737204844301</v>
      </c>
      <c r="Y92">
        <v>0.31792537011660998</v>
      </c>
      <c r="Z92">
        <v>6.3810247169156495E-2</v>
      </c>
      <c r="AA92">
        <v>4.0736802725708503E-2</v>
      </c>
      <c r="AB92">
        <v>7.6846292994137699E-2</v>
      </c>
      <c r="AC92">
        <v>0.54347322565099598</v>
      </c>
      <c r="AD92">
        <v>5.8139429276086396</v>
      </c>
      <c r="AE92">
        <v>3.6217278161987498</v>
      </c>
      <c r="AF92">
        <v>0.33766928547097902</v>
      </c>
      <c r="AG92">
        <v>0.26224540956696102</v>
      </c>
      <c r="AH92">
        <v>0.74691194304418895</v>
      </c>
      <c r="AI92">
        <v>2.1790799081482799</v>
      </c>
      <c r="AJ92">
        <v>2.6326379085650999</v>
      </c>
      <c r="AK92">
        <v>2.9319250895223501</v>
      </c>
      <c r="AM92">
        <f t="shared" si="71"/>
        <v>4.0736802725708503E-2</v>
      </c>
      <c r="AO92">
        <f t="shared" si="105"/>
        <v>2.6849962788972452</v>
      </c>
      <c r="AP92">
        <f t="shared" si="72"/>
        <v>0.39136518826977018</v>
      </c>
      <c r="AQ92">
        <f t="shared" si="73"/>
        <v>0.27479874820535033</v>
      </c>
      <c r="AR92">
        <f t="shared" si="74"/>
        <v>0.7403176498496048</v>
      </c>
      <c r="AS92">
        <f t="shared" si="75"/>
        <v>142.27700286166845</v>
      </c>
      <c r="AT92">
        <f t="shared" si="76"/>
        <v>49.98687735285062</v>
      </c>
      <c r="AU92">
        <f t="shared" si="77"/>
        <v>18.547077084207004</v>
      </c>
      <c r="AV92">
        <f t="shared" si="78"/>
        <v>10.92942927436213</v>
      </c>
      <c r="AW92">
        <f t="shared" si="79"/>
        <v>7.9203064763862843</v>
      </c>
      <c r="AX92">
        <f t="shared" si="80"/>
        <v>425.42361426664905</v>
      </c>
      <c r="AY92">
        <f t="shared" si="81"/>
        <v>123.03034527465739</v>
      </c>
      <c r="AZ92">
        <f t="shared" si="82"/>
        <v>65.322706876734642</v>
      </c>
      <c r="BA92">
        <f t="shared" si="83"/>
        <v>42.130622473786737</v>
      </c>
      <c r="BB92">
        <f t="shared" si="84"/>
        <v>758.67364446988699</v>
      </c>
      <c r="BC92">
        <f t="shared" si="85"/>
        <v>225.60839115167934</v>
      </c>
      <c r="BD92">
        <f t="shared" si="86"/>
        <v>153.77922723048161</v>
      </c>
      <c r="BE92">
        <f t="shared" si="87"/>
        <v>70.242801701213637</v>
      </c>
      <c r="BF92">
        <f t="shared" si="88"/>
        <v>40.297715895963471</v>
      </c>
      <c r="BG92">
        <f t="shared" si="89"/>
        <v>36.855626578025934</v>
      </c>
      <c r="BH92">
        <f t="shared" si="90"/>
        <v>36.192238940803357</v>
      </c>
      <c r="BI92">
        <f t="shared" si="91"/>
        <v>36.429882034462267</v>
      </c>
      <c r="BJ92">
        <f t="shared" si="92"/>
        <v>6.8043770950136722</v>
      </c>
      <c r="BK92">
        <f t="shared" si="93"/>
        <v>0.56640293050997403</v>
      </c>
      <c r="BL92">
        <f t="shared" si="94"/>
        <v>0</v>
      </c>
      <c r="BM92">
        <f t="shared" si="95"/>
        <v>0.88640953271575573</v>
      </c>
      <c r="BN92">
        <f t="shared" si="96"/>
        <v>12.341086911271431</v>
      </c>
      <c r="BO92">
        <f t="shared" si="97"/>
        <v>141.71966719517559</v>
      </c>
      <c r="BP92">
        <f t="shared" si="98"/>
        <v>87.905549131697597</v>
      </c>
      <c r="BQ92">
        <f t="shared" si="99"/>
        <v>7.2890473202964454</v>
      </c>
      <c r="BR92">
        <f t="shared" si="100"/>
        <v>5.4375550367250867</v>
      </c>
      <c r="BS92">
        <f t="shared" si="101"/>
        <v>17.335065421637076</v>
      </c>
      <c r="BT92">
        <f t="shared" si="102"/>
        <v>52.491677361637635</v>
      </c>
      <c r="BU92">
        <f t="shared" si="103"/>
        <v>63.625540847948628</v>
      </c>
      <c r="BV92">
        <f t="shared" si="104"/>
        <v>70.972390893408232</v>
      </c>
    </row>
    <row r="93" spans="1:74" x14ac:dyDescent="0.35">
      <c r="A93" s="3"/>
      <c r="B93" s="5" t="s">
        <v>46</v>
      </c>
      <c r="C93" s="2" t="s">
        <v>56</v>
      </c>
      <c r="D93">
        <v>0.32178866449218602</v>
      </c>
      <c r="E93">
        <v>0.65533627796924399</v>
      </c>
      <c r="F93">
        <v>1.0041875293267299</v>
      </c>
      <c r="G93">
        <v>1.1924669782190001</v>
      </c>
      <c r="H93">
        <v>0.85842406556325201</v>
      </c>
      <c r="I93">
        <v>0.163629388141871</v>
      </c>
      <c r="J93">
        <v>0.23127457266594101</v>
      </c>
      <c r="K93">
        <v>0.35550648969295701</v>
      </c>
      <c r="L93">
        <v>0.52082049768122995</v>
      </c>
      <c r="M93">
        <v>0.27297796327623602</v>
      </c>
      <c r="N93">
        <v>0.43336439211030803</v>
      </c>
      <c r="O93">
        <v>0.62460133555129405</v>
      </c>
      <c r="P93">
        <v>0.82400897902568804</v>
      </c>
      <c r="Q93">
        <v>0.230901135980494</v>
      </c>
      <c r="R93">
        <v>4.9730787526025697</v>
      </c>
      <c r="S93">
        <v>4.6320285404618602</v>
      </c>
      <c r="T93">
        <v>4.0753188144239196</v>
      </c>
      <c r="U93">
        <v>1.5727829108745299</v>
      </c>
      <c r="V93">
        <v>1.5127869080309999</v>
      </c>
      <c r="W93">
        <v>1.50910678705158</v>
      </c>
      <c r="X93">
        <v>1.52909489943579</v>
      </c>
      <c r="Y93">
        <v>0.25411946959382598</v>
      </c>
      <c r="Z93">
        <v>0.478687748756846</v>
      </c>
      <c r="AA93">
        <v>0.73807431334656604</v>
      </c>
      <c r="AB93">
        <v>1.01595568292032</v>
      </c>
      <c r="AC93">
        <v>0.77481754156597304</v>
      </c>
      <c r="AD93">
        <v>0.48649148985600199</v>
      </c>
      <c r="AE93">
        <v>1.3160437136493901</v>
      </c>
      <c r="AF93">
        <v>0.27510482837927602</v>
      </c>
      <c r="AG93">
        <v>0.57509842239454401</v>
      </c>
      <c r="AH93">
        <v>1.2303025543570201</v>
      </c>
      <c r="AI93">
        <v>1.5276623126219799</v>
      </c>
      <c r="AJ93">
        <v>0.23972652455875099</v>
      </c>
      <c r="AK93">
        <v>0.33600465733972701</v>
      </c>
      <c r="AM93">
        <f t="shared" si="71"/>
        <v>0.163629388141871</v>
      </c>
      <c r="AO93">
        <f t="shared" si="105"/>
        <v>0.96657011400168991</v>
      </c>
      <c r="AP93">
        <f t="shared" si="72"/>
        <v>3.0050035351904518</v>
      </c>
      <c r="AQ93">
        <f t="shared" si="73"/>
        <v>5.1369631747084012</v>
      </c>
      <c r="AR93">
        <f t="shared" si="74"/>
        <v>6.2876088565771555</v>
      </c>
      <c r="AS93">
        <f t="shared" si="75"/>
        <v>4.246148478040972</v>
      </c>
      <c r="AT93">
        <f t="shared" si="76"/>
        <v>0</v>
      </c>
      <c r="AU93">
        <f t="shared" si="77"/>
        <v>0.41340486138969024</v>
      </c>
      <c r="AV93">
        <f t="shared" si="78"/>
        <v>1.1726322742509034</v>
      </c>
      <c r="AW93">
        <f t="shared" si="79"/>
        <v>2.1829276121821395</v>
      </c>
      <c r="AX93">
        <f t="shared" si="80"/>
        <v>0.66826977950658184</v>
      </c>
      <c r="AY93">
        <f t="shared" si="81"/>
        <v>1.6484508500060493</v>
      </c>
      <c r="AZ93">
        <f t="shared" si="82"/>
        <v>2.8171708801462252</v>
      </c>
      <c r="BA93">
        <f t="shared" si="83"/>
        <v>4.0358250946416208</v>
      </c>
      <c r="BB93">
        <f t="shared" si="84"/>
        <v>0.41112265102584516</v>
      </c>
      <c r="BC93">
        <f t="shared" si="85"/>
        <v>29.392332386470695</v>
      </c>
      <c r="BD93">
        <f t="shared" si="86"/>
        <v>27.308047796681663</v>
      </c>
      <c r="BE93">
        <f t="shared" si="87"/>
        <v>23.905787772612769</v>
      </c>
      <c r="BF93">
        <f t="shared" si="88"/>
        <v>8.6118608566261052</v>
      </c>
      <c r="BG93">
        <f t="shared" si="89"/>
        <v>8.2452029871270671</v>
      </c>
      <c r="BH93">
        <f t="shared" si="90"/>
        <v>8.2227124001902681</v>
      </c>
      <c r="BI93">
        <f t="shared" si="91"/>
        <v>8.3448671830883114</v>
      </c>
      <c r="BJ93">
        <f t="shared" si="92"/>
        <v>0.55301851629181475</v>
      </c>
      <c r="BK93">
        <f t="shared" si="93"/>
        <v>1.9254387258467964</v>
      </c>
      <c r="BL93">
        <f t="shared" si="94"/>
        <v>3.5106464170521501</v>
      </c>
      <c r="BM93">
        <f t="shared" si="95"/>
        <v>5.2088827346800297</v>
      </c>
      <c r="BN93">
        <f t="shared" si="96"/>
        <v>3.7351979394690749</v>
      </c>
      <c r="BO93">
        <f t="shared" si="97"/>
        <v>1.9731302877830297</v>
      </c>
      <c r="BP93">
        <f t="shared" si="98"/>
        <v>7.0428322112183501</v>
      </c>
      <c r="BQ93">
        <f t="shared" si="99"/>
        <v>0.68126784255132011</v>
      </c>
      <c r="BR93">
        <f t="shared" si="100"/>
        <v>2.5146401812363832</v>
      </c>
      <c r="BS93">
        <f t="shared" si="101"/>
        <v>6.5188361230704785</v>
      </c>
      <c r="BT93">
        <f t="shared" si="102"/>
        <v>8.3361121126814712</v>
      </c>
      <c r="BU93">
        <f t="shared" si="103"/>
        <v>0.46505788037844253</v>
      </c>
      <c r="BV93">
        <f t="shared" si="104"/>
        <v>1.0534493293368676</v>
      </c>
    </row>
    <row r="94" spans="1:74" x14ac:dyDescent="0.35">
      <c r="A94" s="3"/>
      <c r="B94" s="5" t="s">
        <v>51</v>
      </c>
      <c r="C94" s="3"/>
      <c r="D94">
        <v>0.120898432558152</v>
      </c>
      <c r="E94">
        <v>0.19432206416578099</v>
      </c>
      <c r="F94">
        <v>0.32176095224639401</v>
      </c>
      <c r="G94">
        <v>0.45670102518097599</v>
      </c>
      <c r="H94">
        <v>0.83830343592533396</v>
      </c>
      <c r="I94">
        <v>0.128950163451301</v>
      </c>
      <c r="J94">
        <v>8.5757148456888199E-2</v>
      </c>
      <c r="K94">
        <v>0.108562254096535</v>
      </c>
      <c r="L94">
        <v>0.14350916970584399</v>
      </c>
      <c r="M94">
        <v>0.12364905929712899</v>
      </c>
      <c r="N94">
        <v>0.13875401077213101</v>
      </c>
      <c r="O94">
        <v>0.20088709714877001</v>
      </c>
      <c r="P94">
        <v>0.26972253021151998</v>
      </c>
      <c r="Q94">
        <v>8.5287839399904794E-2</v>
      </c>
      <c r="R94">
        <v>0.18750838820245999</v>
      </c>
      <c r="S94">
        <v>0.475875009469023</v>
      </c>
      <c r="T94">
        <v>0.72718282562689995</v>
      </c>
      <c r="U94">
        <v>1.80661617251755</v>
      </c>
      <c r="V94">
        <v>1.7203701911450999</v>
      </c>
      <c r="W94">
        <v>1.70759496579726</v>
      </c>
      <c r="X94">
        <v>1.70652087838537</v>
      </c>
      <c r="Y94">
        <v>0.16108076797791901</v>
      </c>
      <c r="Z94">
        <v>0.12105493874361201</v>
      </c>
      <c r="AA94">
        <v>0.21176635417706299</v>
      </c>
      <c r="AB94">
        <v>0.333807559261734</v>
      </c>
      <c r="AC94">
        <v>0.17529143284475801</v>
      </c>
      <c r="AD94">
        <v>0.49982374613660502</v>
      </c>
      <c r="AE94">
        <v>2.01587116904187</v>
      </c>
      <c r="AF94">
        <v>0.25776539943927401</v>
      </c>
      <c r="AG94">
        <v>0.40587530208769601</v>
      </c>
      <c r="AH94">
        <v>0.96074915656620097</v>
      </c>
      <c r="AI94">
        <v>1.39755960624219</v>
      </c>
      <c r="AJ94">
        <v>0.12700921352927</v>
      </c>
      <c r="AK94">
        <v>0.183656689721797</v>
      </c>
      <c r="AM94">
        <f t="shared" si="71"/>
        <v>8.5287839399904794E-2</v>
      </c>
      <c r="AO94">
        <f t="shared" si="105"/>
        <v>0.41753423945087009</v>
      </c>
      <c r="AP94">
        <f t="shared" si="72"/>
        <v>1.278426391535461</v>
      </c>
      <c r="AQ94">
        <f t="shared" si="73"/>
        <v>2.7726474783549642</v>
      </c>
      <c r="AR94">
        <f t="shared" si="74"/>
        <v>4.3548199648903969</v>
      </c>
      <c r="AS94">
        <f t="shared" si="75"/>
        <v>8.8291086023955447</v>
      </c>
      <c r="AT94">
        <f t="shared" si="76"/>
        <v>0.51194079201219567</v>
      </c>
      <c r="AU94">
        <f t="shared" si="77"/>
        <v>5.502649150049041E-3</v>
      </c>
      <c r="AV94">
        <f t="shared" si="78"/>
        <v>0.27289253497792543</v>
      </c>
      <c r="AW94">
        <f t="shared" si="79"/>
        <v>0.68264515452133945</v>
      </c>
      <c r="AX94">
        <f t="shared" si="80"/>
        <v>0.4497853406433816</v>
      </c>
      <c r="AY94">
        <f t="shared" si="81"/>
        <v>0.62689091139393904</v>
      </c>
      <c r="AZ94">
        <f t="shared" si="82"/>
        <v>1.3554014096527138</v>
      </c>
      <c r="BA94">
        <f t="shared" si="83"/>
        <v>2.1624969293315344</v>
      </c>
      <c r="BB94">
        <f t="shared" si="84"/>
        <v>0</v>
      </c>
      <c r="BC94">
        <f t="shared" si="85"/>
        <v>1.1985360342317373</v>
      </c>
      <c r="BD94">
        <f t="shared" si="86"/>
        <v>4.5796349493355111</v>
      </c>
      <c r="BE94">
        <f t="shared" si="87"/>
        <v>7.5262193384595424</v>
      </c>
      <c r="BF94">
        <f t="shared" si="88"/>
        <v>20.182576381687149</v>
      </c>
      <c r="BG94">
        <f t="shared" si="89"/>
        <v>19.171342166126209</v>
      </c>
      <c r="BH94">
        <f t="shared" si="90"/>
        <v>19.021552636484845</v>
      </c>
      <c r="BI94">
        <f t="shared" si="91"/>
        <v>19.008958960534706</v>
      </c>
      <c r="BJ94">
        <f t="shared" si="92"/>
        <v>0.88867216136910165</v>
      </c>
      <c r="BK94">
        <f t="shared" si="93"/>
        <v>0.41936927462776291</v>
      </c>
      <c r="BL94">
        <f t="shared" si="94"/>
        <v>1.482960708901478</v>
      </c>
      <c r="BM94">
        <f t="shared" si="95"/>
        <v>2.9138939573383849</v>
      </c>
      <c r="BN94">
        <f t="shared" si="96"/>
        <v>1.0552922207682716</v>
      </c>
      <c r="BO94">
        <f t="shared" si="97"/>
        <v>4.8604339100793652</v>
      </c>
      <c r="BP94">
        <f t="shared" si="98"/>
        <v>22.63609141966516</v>
      </c>
      <c r="BQ94">
        <f t="shared" si="99"/>
        <v>2.0222995593855053</v>
      </c>
      <c r="BR94">
        <f t="shared" si="100"/>
        <v>3.7588883121378389</v>
      </c>
      <c r="BS94">
        <f t="shared" si="101"/>
        <v>10.264784796122687</v>
      </c>
      <c r="BT94">
        <f t="shared" si="102"/>
        <v>15.386387743851676</v>
      </c>
      <c r="BU94">
        <f t="shared" si="103"/>
        <v>0.48918315228667614</v>
      </c>
      <c r="BV94">
        <f t="shared" si="104"/>
        <v>1.1533748657959555</v>
      </c>
    </row>
    <row r="95" spans="1:74" x14ac:dyDescent="0.35">
      <c r="A95" s="4"/>
      <c r="B95" s="5" t="s">
        <v>52</v>
      </c>
      <c r="C95" s="4"/>
      <c r="D95">
        <v>0.162317630824898</v>
      </c>
      <c r="E95">
        <v>0.108879150803393</v>
      </c>
      <c r="F95">
        <v>0.111660996963713</v>
      </c>
      <c r="G95">
        <v>0.14466554707090901</v>
      </c>
      <c r="H95">
        <v>2.5413487481166399</v>
      </c>
      <c r="I95">
        <v>0.41585048599518798</v>
      </c>
      <c r="J95">
        <v>0.155921508991894</v>
      </c>
      <c r="K95">
        <v>8.9919923340389493E-2</v>
      </c>
      <c r="L95">
        <v>7.0040967781066693E-2</v>
      </c>
      <c r="M95">
        <v>0.26164337688197298</v>
      </c>
      <c r="N95">
        <v>8.6815155056067697E-2</v>
      </c>
      <c r="O95">
        <v>6.8504846635574004E-2</v>
      </c>
      <c r="P95">
        <v>8.4031152862225206E-2</v>
      </c>
      <c r="Q95">
        <v>0.216011717902058</v>
      </c>
      <c r="R95">
        <v>6.4933354499940005E-2</v>
      </c>
      <c r="S95">
        <v>4.9737532101373903E-2</v>
      </c>
      <c r="T95">
        <v>6.1576503198468802E-2</v>
      </c>
      <c r="U95">
        <v>4.0328268083072301</v>
      </c>
      <c r="V95">
        <v>3.8854041800505499</v>
      </c>
      <c r="W95">
        <v>3.8463370867521798</v>
      </c>
      <c r="X95">
        <v>3.8148525289494</v>
      </c>
      <c r="Y95">
        <v>0.35399725026381701</v>
      </c>
      <c r="Z95">
        <v>6.4531052379023901E-2</v>
      </c>
      <c r="AA95">
        <v>5.8978058936685999E-2</v>
      </c>
      <c r="AB95">
        <v>0.12930877321234399</v>
      </c>
      <c r="AC95">
        <v>0.23811114491949101</v>
      </c>
      <c r="AD95">
        <v>1.40707046440146</v>
      </c>
      <c r="AE95">
        <v>4.2909202360424601</v>
      </c>
      <c r="AF95">
        <v>0.41762030565622499</v>
      </c>
      <c r="AG95">
        <v>0.41704030210874599</v>
      </c>
      <c r="AH95">
        <v>1.13632873710715</v>
      </c>
      <c r="AI95">
        <v>3.0406197864812898</v>
      </c>
      <c r="AJ95">
        <v>0.265718034598112</v>
      </c>
      <c r="AK95">
        <v>0.49399136686567102</v>
      </c>
      <c r="AM95">
        <f t="shared" si="71"/>
        <v>4.9737532101373903E-2</v>
      </c>
      <c r="AO95">
        <f t="shared" si="105"/>
        <v>2.263483811260798</v>
      </c>
      <c r="AP95">
        <f t="shared" si="72"/>
        <v>1.189074250436833</v>
      </c>
      <c r="AQ95">
        <f t="shared" si="73"/>
        <v>1.2450047729776399</v>
      </c>
      <c r="AR95">
        <f t="shared" si="74"/>
        <v>1.9085791143809665</v>
      </c>
      <c r="AS95">
        <f t="shared" si="75"/>
        <v>50.095191915371288</v>
      </c>
      <c r="AT95">
        <f t="shared" si="76"/>
        <v>7.3608990721053678</v>
      </c>
      <c r="AU95">
        <f t="shared" si="77"/>
        <v>2.1348863203364883</v>
      </c>
      <c r="AV95">
        <f t="shared" si="78"/>
        <v>0.80788872188344119</v>
      </c>
      <c r="AW95">
        <f t="shared" si="79"/>
        <v>0.40821156221243127</v>
      </c>
      <c r="AX95">
        <f t="shared" si="80"/>
        <v>4.260481689133619</v>
      </c>
      <c r="AY95">
        <f t="shared" si="81"/>
        <v>0.74546567527964658</v>
      </c>
      <c r="AZ95">
        <f t="shared" si="82"/>
        <v>0.377327015259804</v>
      </c>
      <c r="BA95">
        <f t="shared" si="83"/>
        <v>0.68949180451806147</v>
      </c>
      <c r="BB95">
        <f t="shared" si="84"/>
        <v>3.3430324902688748</v>
      </c>
      <c r="BC95">
        <f t="shared" si="85"/>
        <v>0.30552023304240994</v>
      </c>
      <c r="BD95">
        <f t="shared" si="86"/>
        <v>0</v>
      </c>
      <c r="BE95">
        <f t="shared" si="87"/>
        <v>0.23802892095580813</v>
      </c>
      <c r="BF95">
        <f t="shared" si="88"/>
        <v>80.082165477925486</v>
      </c>
      <c r="BG95">
        <f t="shared" si="89"/>
        <v>77.118153754219406</v>
      </c>
      <c r="BH95">
        <f t="shared" si="90"/>
        <v>76.332688701012813</v>
      </c>
      <c r="BI95">
        <f t="shared" si="91"/>
        <v>75.699674627483617</v>
      </c>
      <c r="BJ95">
        <f t="shared" si="92"/>
        <v>6.1173062938126463</v>
      </c>
      <c r="BK95">
        <f t="shared" si="93"/>
        <v>0.2974317311823631</v>
      </c>
      <c r="BL95">
        <f t="shared" si="94"/>
        <v>0.18578579283906296</v>
      </c>
      <c r="BM95">
        <f t="shared" si="95"/>
        <v>1.5998228651311004</v>
      </c>
      <c r="BN95">
        <f t="shared" si="96"/>
        <v>3.7873534302863741</v>
      </c>
      <c r="BO95">
        <f t="shared" si="97"/>
        <v>27.289913169266239</v>
      </c>
      <c r="BP95">
        <f t="shared" si="98"/>
        <v>85.271273518292062</v>
      </c>
      <c r="BQ95">
        <f t="shared" si="99"/>
        <v>7.3964822541866537</v>
      </c>
      <c r="BR95">
        <f t="shared" si="100"/>
        <v>7.3848209689765865</v>
      </c>
      <c r="BS95">
        <f t="shared" si="101"/>
        <v>21.846504221220918</v>
      </c>
      <c r="BT95">
        <f t="shared" si="102"/>
        <v>60.133306338641169</v>
      </c>
      <c r="BU95">
        <f t="shared" si="103"/>
        <v>4.3424048876516741</v>
      </c>
      <c r="BV95">
        <f t="shared" si="104"/>
        <v>8.9319637705149724</v>
      </c>
    </row>
    <row r="96" spans="1:74" x14ac:dyDescent="0.35">
      <c r="A96" s="2" t="s">
        <v>54</v>
      </c>
      <c r="B96" s="2" t="s">
        <v>46</v>
      </c>
      <c r="C96" s="5" t="s">
        <v>47</v>
      </c>
      <c r="D96">
        <v>6.0162613469180601E-2</v>
      </c>
      <c r="E96">
        <v>8.2384210740006E-2</v>
      </c>
      <c r="F96">
        <v>0.150604262925223</v>
      </c>
      <c r="G96">
        <v>0.217029640139838</v>
      </c>
      <c r="H96">
        <v>0.70270846451829405</v>
      </c>
      <c r="I96">
        <v>0.145996414304116</v>
      </c>
      <c r="J96">
        <v>6.1850454436578398E-2</v>
      </c>
      <c r="K96">
        <v>4.00487427479937E-2</v>
      </c>
      <c r="L96">
        <v>3.92695133071954E-2</v>
      </c>
      <c r="M96">
        <v>8.8977313594583302E-2</v>
      </c>
      <c r="N96">
        <v>5.3259294542701202E-2</v>
      </c>
      <c r="O96">
        <v>9.0896019196303399E-2</v>
      </c>
      <c r="P96">
        <v>0.14629512807782599</v>
      </c>
      <c r="Q96">
        <v>7.9604785232955194E-2</v>
      </c>
      <c r="R96">
        <v>3.4686338181194598E-2</v>
      </c>
      <c r="S96">
        <v>4.91956192330067E-2</v>
      </c>
      <c r="T96">
        <v>8.1312975316421607E-2</v>
      </c>
      <c r="U96">
        <v>1.2580064645317199</v>
      </c>
      <c r="V96">
        <v>1.2106229097310499</v>
      </c>
      <c r="W96">
        <v>1.2052722019567299</v>
      </c>
      <c r="X96">
        <v>1.19705577573946</v>
      </c>
      <c r="Y96">
        <v>0.107843534291739</v>
      </c>
      <c r="Z96">
        <v>5.8075871709502701E-2</v>
      </c>
      <c r="AA96">
        <v>0.13416115733606199</v>
      </c>
      <c r="AB96">
        <v>0.27685821949051698</v>
      </c>
      <c r="AC96">
        <v>2.50525399588701E-2</v>
      </c>
      <c r="AD96">
        <v>0.31497885014997501</v>
      </c>
      <c r="AE96">
        <v>4.6357974559934796</v>
      </c>
      <c r="AF96">
        <v>0.42428511974813499</v>
      </c>
      <c r="AG96">
        <v>9.5141681514178997E-2</v>
      </c>
      <c r="AH96">
        <v>0.26313536778890001</v>
      </c>
      <c r="AI96">
        <v>0.79879200554618002</v>
      </c>
      <c r="AJ96">
        <v>6.4974281805146805E-2</v>
      </c>
      <c r="AK96">
        <v>8.8318102313845195E-2</v>
      </c>
      <c r="AM96">
        <f t="shared" si="71"/>
        <v>2.50525399588701E-2</v>
      </c>
      <c r="AO96">
        <f t="shared" si="105"/>
        <v>1.4014576393432487</v>
      </c>
      <c r="AP96">
        <f t="shared" si="72"/>
        <v>2.2884574129114221</v>
      </c>
      <c r="AQ96">
        <f t="shared" si="73"/>
        <v>5.0115366814094253</v>
      </c>
      <c r="AR96">
        <f t="shared" si="74"/>
        <v>7.6629795021241547</v>
      </c>
      <c r="AS96">
        <f t="shared" si="75"/>
        <v>27.04939002879399</v>
      </c>
      <c r="AT96">
        <f t="shared" si="76"/>
        <v>4.8276092780933579</v>
      </c>
      <c r="AU96">
        <f t="shared" si="77"/>
        <v>1.4688296890503365</v>
      </c>
      <c r="AV96">
        <f t="shared" si="78"/>
        <v>0.59859011556287511</v>
      </c>
      <c r="AW96">
        <f t="shared" si="79"/>
        <v>0.56748630564669111</v>
      </c>
      <c r="AX96">
        <f t="shared" si="80"/>
        <v>2.5516284472816495</v>
      </c>
      <c r="AY96">
        <f t="shared" si="81"/>
        <v>1.1259039853898813</v>
      </c>
      <c r="AZ96">
        <f t="shared" si="82"/>
        <v>2.6282157156732033</v>
      </c>
      <c r="BA96">
        <f t="shared" si="83"/>
        <v>4.8395327706494182</v>
      </c>
      <c r="BB96">
        <f t="shared" si="84"/>
        <v>2.1775135520648208</v>
      </c>
      <c r="BC96">
        <f t="shared" si="85"/>
        <v>0.3845437723336933</v>
      </c>
      <c r="BD96">
        <f t="shared" si="86"/>
        <v>0.96369786511760469</v>
      </c>
      <c r="BE96">
        <f t="shared" si="87"/>
        <v>2.2456978593754102</v>
      </c>
      <c r="BF96">
        <f t="shared" si="88"/>
        <v>49.214727392793172</v>
      </c>
      <c r="BG96">
        <f t="shared" si="89"/>
        <v>47.323360095167388</v>
      </c>
      <c r="BH96">
        <f t="shared" si="90"/>
        <v>47.1097806424211</v>
      </c>
      <c r="BI96">
        <f t="shared" si="91"/>
        <v>46.78181285030265</v>
      </c>
      <c r="BJ96">
        <f t="shared" si="92"/>
        <v>3.3046946325119397</v>
      </c>
      <c r="BK96">
        <f t="shared" si="93"/>
        <v>1.3181630207894495</v>
      </c>
      <c r="BL96">
        <f t="shared" si="94"/>
        <v>4.3551918311005782</v>
      </c>
      <c r="BM96">
        <f t="shared" si="95"/>
        <v>10.051103798059909</v>
      </c>
      <c r="BN96">
        <f t="shared" si="96"/>
        <v>0</v>
      </c>
      <c r="BO96">
        <f t="shared" si="97"/>
        <v>11.572731174846551</v>
      </c>
      <c r="BP96">
        <f t="shared" si="98"/>
        <v>184.0430121498371</v>
      </c>
      <c r="BQ96">
        <f t="shared" si="99"/>
        <v>15.935812514208271</v>
      </c>
      <c r="BR96">
        <f t="shared" si="100"/>
        <v>2.7976860498128113</v>
      </c>
      <c r="BS96">
        <f t="shared" si="101"/>
        <v>9.5033409075846738</v>
      </c>
      <c r="BT96">
        <f t="shared" si="102"/>
        <v>30.884671448786964</v>
      </c>
      <c r="BU96">
        <f t="shared" si="103"/>
        <v>1.5935207332996197</v>
      </c>
      <c r="BV96">
        <f t="shared" si="104"/>
        <v>2.5253152957281406</v>
      </c>
    </row>
    <row r="97" spans="1:74" x14ac:dyDescent="0.35">
      <c r="A97" s="3"/>
      <c r="B97" s="3"/>
      <c r="C97" s="5" t="s">
        <v>48</v>
      </c>
      <c r="D97">
        <v>5.3186681958405299E-2</v>
      </c>
      <c r="E97">
        <v>6.5170457792247505E-2</v>
      </c>
      <c r="F97">
        <v>0.120128890847123</v>
      </c>
      <c r="G97">
        <v>0.17458729218316199</v>
      </c>
      <c r="H97">
        <v>0.75886280358824099</v>
      </c>
      <c r="I97">
        <v>0.15337971325340399</v>
      </c>
      <c r="J97">
        <v>6.4014241953175594E-2</v>
      </c>
      <c r="K97">
        <v>3.8052755867508802E-2</v>
      </c>
      <c r="L97">
        <v>3.1367283676740097E-2</v>
      </c>
      <c r="M97">
        <v>9.0638227286708895E-2</v>
      </c>
      <c r="N97">
        <v>3.7330712933974497E-2</v>
      </c>
      <c r="O97">
        <v>5.3320548377551298E-2</v>
      </c>
      <c r="P97">
        <v>8.6562745740075706E-2</v>
      </c>
      <c r="Q97">
        <v>8.6464949348257103E-2</v>
      </c>
      <c r="R97">
        <v>3.1923317046348099E-2</v>
      </c>
      <c r="S97">
        <v>3.8812631554602399E-2</v>
      </c>
      <c r="T97">
        <v>6.1505989036456897E-2</v>
      </c>
      <c r="U97">
        <v>1.23044527701151</v>
      </c>
      <c r="V97">
        <v>1.1796665293534301</v>
      </c>
      <c r="W97">
        <v>1.1744751683267101</v>
      </c>
      <c r="X97">
        <v>1.17002807407022</v>
      </c>
      <c r="Y97">
        <v>0.104860435044335</v>
      </c>
      <c r="Z97">
        <v>4.8738891602628599E-2</v>
      </c>
      <c r="AA97">
        <v>0.114820651448797</v>
      </c>
      <c r="AB97">
        <v>0.25114203875916702</v>
      </c>
      <c r="AC97">
        <v>2.49686988371512E-2</v>
      </c>
      <c r="AD97">
        <v>0.33469440385654797</v>
      </c>
      <c r="AE97">
        <v>5.00959095490881</v>
      </c>
      <c r="AF97">
        <v>0.449009076917391</v>
      </c>
      <c r="AG97">
        <v>8.6896861538698397E-2</v>
      </c>
      <c r="AH97">
        <v>0.22922585651063301</v>
      </c>
      <c r="AI97">
        <v>0.84910497842028598</v>
      </c>
      <c r="AJ97">
        <v>6.6586677242317094E-2</v>
      </c>
      <c r="AK97">
        <v>9.1189113951587603E-2</v>
      </c>
      <c r="AM97">
        <f t="shared" si="71"/>
        <v>2.49686988371512E-2</v>
      </c>
      <c r="AO97">
        <f t="shared" si="105"/>
        <v>1.1301343055677475</v>
      </c>
      <c r="AP97">
        <f t="shared" si="72"/>
        <v>1.6100862610942173</v>
      </c>
      <c r="AQ97">
        <f t="shared" si="73"/>
        <v>3.8111794543487352</v>
      </c>
      <c r="AR97">
        <f t="shared" si="74"/>
        <v>5.9922463049372707</v>
      </c>
      <c r="AS97">
        <f t="shared" si="75"/>
        <v>29.392565048648859</v>
      </c>
      <c r="AT97">
        <f t="shared" si="76"/>
        <v>5.1428797012517391</v>
      </c>
      <c r="AU97">
        <f t="shared" si="77"/>
        <v>1.5637796494997209</v>
      </c>
      <c r="AV97">
        <f t="shared" si="78"/>
        <v>0.52401837659596784</v>
      </c>
      <c r="AW97">
        <f t="shared" si="79"/>
        <v>0.25626424834234346</v>
      </c>
      <c r="AX97">
        <f t="shared" si="80"/>
        <v>2.6300741131070593</v>
      </c>
      <c r="AY97">
        <f t="shared" si="81"/>
        <v>0.49510045266875186</v>
      </c>
      <c r="AZ97">
        <f t="shared" si="82"/>
        <v>1.1354956750175171</v>
      </c>
      <c r="BA97">
        <f t="shared" si="83"/>
        <v>2.4668504876705089</v>
      </c>
      <c r="BB97">
        <f t="shared" si="84"/>
        <v>2.4629337280325139</v>
      </c>
      <c r="BC97">
        <f t="shared" si="85"/>
        <v>0.27853346522202616</v>
      </c>
      <c r="BD97">
        <f t="shared" si="86"/>
        <v>0.55445150777551366</v>
      </c>
      <c r="BE97">
        <f t="shared" si="87"/>
        <v>1.4633237573814404</v>
      </c>
      <c r="BF97">
        <f t="shared" si="88"/>
        <v>48.279511320818891</v>
      </c>
      <c r="BG97">
        <f t="shared" si="89"/>
        <v>46.245815132272391</v>
      </c>
      <c r="BH97">
        <f t="shared" si="90"/>
        <v>46.037900372253105</v>
      </c>
      <c r="BI97">
        <f t="shared" si="91"/>
        <v>45.859793604035247</v>
      </c>
      <c r="BJ97">
        <f t="shared" si="92"/>
        <v>3.1996755909567862</v>
      </c>
      <c r="BK97">
        <f t="shared" si="93"/>
        <v>0.95199965847277035</v>
      </c>
      <c r="BL97">
        <f t="shared" si="94"/>
        <v>3.5985836986408799</v>
      </c>
      <c r="BM97">
        <f t="shared" si="95"/>
        <v>9.0582749784898695</v>
      </c>
      <c r="BN97">
        <f t="shared" si="96"/>
        <v>0</v>
      </c>
      <c r="BO97">
        <f t="shared" si="97"/>
        <v>12.404559285987002</v>
      </c>
      <c r="BP97">
        <f t="shared" si="98"/>
        <v>199.63484235129565</v>
      </c>
      <c r="BQ97">
        <f t="shared" si="99"/>
        <v>16.982878477003595</v>
      </c>
      <c r="BR97">
        <f t="shared" si="100"/>
        <v>2.4802318737331883</v>
      </c>
      <c r="BS97">
        <f t="shared" si="101"/>
        <v>8.180528709392151</v>
      </c>
      <c r="BT97">
        <f t="shared" si="102"/>
        <v>33.006777203660022</v>
      </c>
      <c r="BU97">
        <f t="shared" si="103"/>
        <v>1.6668060549171289</v>
      </c>
      <c r="BV97">
        <f t="shared" si="104"/>
        <v>2.6521372037178939</v>
      </c>
    </row>
    <row r="98" spans="1:74" x14ac:dyDescent="0.35">
      <c r="A98" s="3"/>
      <c r="B98" s="3"/>
      <c r="C98" s="5" t="s">
        <v>49</v>
      </c>
      <c r="D98">
        <v>5.4732150381563399E-2</v>
      </c>
      <c r="E98">
        <v>6.8624117550850697E-2</v>
      </c>
      <c r="F98">
        <v>0.12328943060237101</v>
      </c>
      <c r="G98">
        <v>0.177787131647414</v>
      </c>
      <c r="H98">
        <v>0.94877520126253501</v>
      </c>
      <c r="I98">
        <v>0.18165393555933301</v>
      </c>
      <c r="J98">
        <v>7.4016292503373299E-2</v>
      </c>
      <c r="K98">
        <v>4.4023700443159001E-2</v>
      </c>
      <c r="L98">
        <v>3.5411337449036698E-2</v>
      </c>
      <c r="M98">
        <v>0.124980479545665</v>
      </c>
      <c r="N98">
        <v>5.5850678083109902E-2</v>
      </c>
      <c r="O98">
        <v>6.2089985508701297E-2</v>
      </c>
      <c r="P98">
        <v>8.9376218777415306E-2</v>
      </c>
      <c r="Q98">
        <v>0.10013475493675</v>
      </c>
      <c r="R98">
        <v>3.5844143196672298E-2</v>
      </c>
      <c r="S98">
        <v>4.0644030109880401E-2</v>
      </c>
      <c r="T98">
        <v>6.1949279108274503E-2</v>
      </c>
      <c r="U98">
        <v>1.2344580532726801</v>
      </c>
      <c r="V98">
        <v>1.16699776977859</v>
      </c>
      <c r="W98">
        <v>1.1575628263281701</v>
      </c>
      <c r="X98">
        <v>1.1557054468381101</v>
      </c>
      <c r="Y98">
        <v>0.152970994394898</v>
      </c>
      <c r="Z98">
        <v>5.4478361306700002E-2</v>
      </c>
      <c r="AA98">
        <v>0.116256212099385</v>
      </c>
      <c r="AB98">
        <v>0.253717578882248</v>
      </c>
      <c r="AC98">
        <v>3.3018508330500997E-2</v>
      </c>
      <c r="AD98">
        <v>0.451356375704555</v>
      </c>
      <c r="AE98">
        <v>4.9966878555219001</v>
      </c>
      <c r="AF98">
        <v>0.45114083273633099</v>
      </c>
      <c r="AG98">
        <v>8.5958680697229395E-2</v>
      </c>
      <c r="AH98">
        <v>0.22350218789873599</v>
      </c>
      <c r="AI98">
        <v>0.82954179066318401</v>
      </c>
      <c r="AJ98">
        <v>0.119452515044131</v>
      </c>
      <c r="AK98">
        <v>0.15981726523515899</v>
      </c>
      <c r="AM98">
        <f t="shared" si="71"/>
        <v>3.3018508330500997E-2</v>
      </c>
      <c r="AO98">
        <f t="shared" si="105"/>
        <v>0.65762032111560675</v>
      </c>
      <c r="AP98">
        <f t="shared" si="72"/>
        <v>1.0783530516870399</v>
      </c>
      <c r="AQ98">
        <f t="shared" si="73"/>
        <v>2.7339491344762488</v>
      </c>
      <c r="AR98">
        <f t="shared" si="74"/>
        <v>4.3844689126426202</v>
      </c>
      <c r="AS98">
        <f t="shared" si="75"/>
        <v>27.734647603268606</v>
      </c>
      <c r="AT98">
        <f t="shared" si="76"/>
        <v>4.5015791065137059</v>
      </c>
      <c r="AU98">
        <f t="shared" si="77"/>
        <v>1.2416607001897906</v>
      </c>
      <c r="AV98">
        <f t="shared" si="78"/>
        <v>0.33330373384832496</v>
      </c>
      <c r="AW98">
        <f t="shared" si="79"/>
        <v>7.2469328250220025E-2</v>
      </c>
      <c r="AX98">
        <f t="shared" si="80"/>
        <v>2.7851643173781326</v>
      </c>
      <c r="AY98">
        <f t="shared" si="81"/>
        <v>0.69149610043157472</v>
      </c>
      <c r="AZ98">
        <f t="shared" si="82"/>
        <v>0.88046004038726944</v>
      </c>
      <c r="BA98">
        <f t="shared" si="83"/>
        <v>1.7068521049708845</v>
      </c>
      <c r="BB98">
        <f t="shared" si="84"/>
        <v>2.0326856057349532</v>
      </c>
      <c r="BC98">
        <f t="shared" si="85"/>
        <v>8.5577302217529586E-2</v>
      </c>
      <c r="BD98">
        <f t="shared" si="86"/>
        <v>0.23094688903118299</v>
      </c>
      <c r="BE98">
        <f t="shared" si="87"/>
        <v>0.87619860013629314</v>
      </c>
      <c r="BF98">
        <f t="shared" si="88"/>
        <v>36.386851062933808</v>
      </c>
      <c r="BG98">
        <f t="shared" si="89"/>
        <v>34.343745940835568</v>
      </c>
      <c r="BH98">
        <f t="shared" si="90"/>
        <v>34.05799882724763</v>
      </c>
      <c r="BI98">
        <f t="shared" si="91"/>
        <v>34.001746150068257</v>
      </c>
      <c r="BJ98">
        <f t="shared" si="92"/>
        <v>3.6328862849806685</v>
      </c>
      <c r="BK98">
        <f t="shared" si="93"/>
        <v>0.64993405399768978</v>
      </c>
      <c r="BL98">
        <f t="shared" si="94"/>
        <v>2.5209407686050072</v>
      </c>
      <c r="BM98">
        <f t="shared" si="95"/>
        <v>6.6841017874776387</v>
      </c>
      <c r="BN98">
        <f t="shared" si="96"/>
        <v>0</v>
      </c>
      <c r="BO98">
        <f t="shared" si="97"/>
        <v>12.66979910741796</v>
      </c>
      <c r="BP98">
        <f t="shared" si="98"/>
        <v>150.32990883498476</v>
      </c>
      <c r="BQ98">
        <f t="shared" si="99"/>
        <v>12.663271163573055</v>
      </c>
      <c r="BR98">
        <f t="shared" si="100"/>
        <v>1.6033483959002677</v>
      </c>
      <c r="BS98">
        <f t="shared" si="101"/>
        <v>5.7689971231157902</v>
      </c>
      <c r="BT98">
        <f t="shared" si="102"/>
        <v>24.123539269546317</v>
      </c>
      <c r="BU98">
        <f t="shared" si="103"/>
        <v>2.6177441406032926</v>
      </c>
      <c r="BV98">
        <f t="shared" si="104"/>
        <v>3.8402327456909093</v>
      </c>
    </row>
    <row r="99" spans="1:74" x14ac:dyDescent="0.35">
      <c r="A99" s="3"/>
      <c r="B99" s="4"/>
      <c r="C99" s="5" t="s">
        <v>50</v>
      </c>
      <c r="D99">
        <v>0.16747358155250799</v>
      </c>
      <c r="E99">
        <v>0.400242801032411</v>
      </c>
      <c r="F99">
        <v>0.81836378841843904</v>
      </c>
      <c r="G99">
        <v>1.0527436097309</v>
      </c>
      <c r="H99">
        <v>3.2813612075574099</v>
      </c>
      <c r="I99">
        <v>0.45086430271326899</v>
      </c>
      <c r="J99">
        <v>0.14740365711930001</v>
      </c>
      <c r="K99">
        <v>8.8427853026629102E-2</v>
      </c>
      <c r="L99">
        <v>8.4733086661892998E-2</v>
      </c>
      <c r="M99">
        <v>0.31239101043175199</v>
      </c>
      <c r="N99">
        <v>0.14902672587558999</v>
      </c>
      <c r="O99">
        <v>0.16560311129626001</v>
      </c>
      <c r="P99">
        <v>0.234933209159226</v>
      </c>
      <c r="Q99">
        <v>0.28577816388335903</v>
      </c>
      <c r="R99">
        <v>8.3039671282159694E-2</v>
      </c>
      <c r="S99">
        <v>8.8716148178473703E-2</v>
      </c>
      <c r="T99">
        <v>0.13457591590814499</v>
      </c>
      <c r="U99">
        <v>1.44783280671655</v>
      </c>
      <c r="V99">
        <v>1.32924320734362</v>
      </c>
      <c r="W99">
        <v>1.2904245577136899</v>
      </c>
      <c r="X99">
        <v>1.2664477974863999</v>
      </c>
      <c r="Y99">
        <v>0.25125229708151497</v>
      </c>
      <c r="Z99">
        <v>0.132601573403267</v>
      </c>
      <c r="AA99">
        <v>0.243901556829207</v>
      </c>
      <c r="AB99">
        <v>0.41052888020113298</v>
      </c>
      <c r="AC99">
        <v>0.112409177986509</v>
      </c>
      <c r="AD99">
        <v>1.5510380705298501</v>
      </c>
      <c r="AE99">
        <v>4.6482840426849998</v>
      </c>
      <c r="AF99">
        <v>0.42473509697446099</v>
      </c>
      <c r="AG99">
        <v>0.12917021534845599</v>
      </c>
      <c r="AH99">
        <v>0.362927932638685</v>
      </c>
      <c r="AI99">
        <v>0.84698853635775495</v>
      </c>
      <c r="AJ99">
        <v>0.500884329320199</v>
      </c>
      <c r="AK99">
        <v>1.23588570793673</v>
      </c>
      <c r="AM99">
        <f t="shared" si="71"/>
        <v>8.3039671282159694E-2</v>
      </c>
      <c r="AO99">
        <f t="shared" si="105"/>
        <v>1.0167900350117132</v>
      </c>
      <c r="AP99">
        <f t="shared" si="72"/>
        <v>3.819898668341664</v>
      </c>
      <c r="AQ99">
        <f t="shared" si="73"/>
        <v>8.8550942673861108</v>
      </c>
      <c r="AR99">
        <f t="shared" si="74"/>
        <v>11.677598471624396</v>
      </c>
      <c r="AS99">
        <f t="shared" si="75"/>
        <v>38.515585224412852</v>
      </c>
      <c r="AT99">
        <f t="shared" si="76"/>
        <v>4.4295049071338637</v>
      </c>
      <c r="AU99">
        <f t="shared" si="77"/>
        <v>0.77509923682667947</v>
      </c>
      <c r="AV99">
        <f t="shared" si="78"/>
        <v>6.4886838558897444E-2</v>
      </c>
      <c r="AW99">
        <f t="shared" si="79"/>
        <v>2.0392847823051518E-2</v>
      </c>
      <c r="AX99">
        <f t="shared" si="80"/>
        <v>2.7619490251867882</v>
      </c>
      <c r="AY99">
        <f t="shared" si="81"/>
        <v>0.79464493987715246</v>
      </c>
      <c r="AZ99">
        <f t="shared" si="82"/>
        <v>0.99426501501383369</v>
      </c>
      <c r="BA99">
        <f t="shared" si="83"/>
        <v>1.8291683424534368</v>
      </c>
      <c r="BB99">
        <f t="shared" si="84"/>
        <v>2.4414655004150507</v>
      </c>
      <c r="BC99">
        <f t="shared" si="85"/>
        <v>0</v>
      </c>
      <c r="BD99">
        <f t="shared" si="86"/>
        <v>6.8358614727964936E-2</v>
      </c>
      <c r="BE99">
        <f t="shared" si="87"/>
        <v>0.62062197297085619</v>
      </c>
      <c r="BF99">
        <f t="shared" si="88"/>
        <v>16.43543518852541</v>
      </c>
      <c r="BG99">
        <f t="shared" si="89"/>
        <v>15.007327423382945</v>
      </c>
      <c r="BH99">
        <f t="shared" si="90"/>
        <v>14.539856285424936</v>
      </c>
      <c r="BI99">
        <f t="shared" si="91"/>
        <v>14.251117663786857</v>
      </c>
      <c r="BJ99">
        <f t="shared" si="92"/>
        <v>2.0256899287063317</v>
      </c>
      <c r="BK99">
        <f t="shared" si="93"/>
        <v>0.59684607797520539</v>
      </c>
      <c r="BL99">
        <f t="shared" si="94"/>
        <v>1.9371691031923315</v>
      </c>
      <c r="BM99">
        <f t="shared" si="95"/>
        <v>3.9437681274797063</v>
      </c>
      <c r="BN99">
        <f t="shared" si="96"/>
        <v>0.35368043070106747</v>
      </c>
      <c r="BO99">
        <f t="shared" si="97"/>
        <v>17.678278063741278</v>
      </c>
      <c r="BP99">
        <f t="shared" si="98"/>
        <v>54.976667187068216</v>
      </c>
      <c r="BQ99">
        <f t="shared" si="99"/>
        <v>4.1148455962844279</v>
      </c>
      <c r="BR99">
        <f t="shared" si="100"/>
        <v>0.55552416518545422</v>
      </c>
      <c r="BS99">
        <f t="shared" si="101"/>
        <v>3.3705367210028534</v>
      </c>
      <c r="BT99">
        <f t="shared" si="102"/>
        <v>9.1998059876680003</v>
      </c>
      <c r="BU99">
        <f t="shared" si="103"/>
        <v>5.0318679203130392</v>
      </c>
      <c r="BV99">
        <f t="shared" si="104"/>
        <v>13.883075629446147</v>
      </c>
    </row>
    <row r="100" spans="1:74" x14ac:dyDescent="0.35">
      <c r="A100" s="3"/>
      <c r="B100" s="2" t="s">
        <v>51</v>
      </c>
      <c r="C100" s="5" t="s">
        <v>47</v>
      </c>
      <c r="D100">
        <v>7.08143481153619E-2</v>
      </c>
      <c r="E100">
        <v>4.5536409414762197E-2</v>
      </c>
      <c r="F100">
        <v>7.5770232715401606E-2</v>
      </c>
      <c r="G100">
        <v>0.116884661940043</v>
      </c>
      <c r="H100">
        <v>1.6031902366752799</v>
      </c>
      <c r="I100">
        <v>0.331391220083326</v>
      </c>
      <c r="J100">
        <v>0.13896828084114199</v>
      </c>
      <c r="K100">
        <v>7.8701629098978196E-2</v>
      </c>
      <c r="L100">
        <v>5.2802039989787497E-2</v>
      </c>
      <c r="M100">
        <v>0.19618049842097901</v>
      </c>
      <c r="N100">
        <v>5.7844835436588402E-2</v>
      </c>
      <c r="O100">
        <v>4.3510200822044501E-2</v>
      </c>
      <c r="P100">
        <v>5.95267845089568E-2</v>
      </c>
      <c r="Q100">
        <v>0.176368910684532</v>
      </c>
      <c r="R100">
        <v>5.3653746007039899E-2</v>
      </c>
      <c r="S100">
        <v>3.2665366877460501E-2</v>
      </c>
      <c r="T100">
        <v>3.3333257962299002E-2</v>
      </c>
      <c r="U100">
        <v>1.56302537814755</v>
      </c>
      <c r="V100">
        <v>1.4892542845077901</v>
      </c>
      <c r="W100">
        <v>1.4638969714074599</v>
      </c>
      <c r="X100">
        <v>1.43822831469991</v>
      </c>
      <c r="Y100">
        <v>0.121954079196232</v>
      </c>
      <c r="Z100">
        <v>4.0493384448554E-2</v>
      </c>
      <c r="AA100">
        <v>8.4700770032521203E-2</v>
      </c>
      <c r="AB100">
        <v>0.19197910935404899</v>
      </c>
      <c r="AC100">
        <v>2.5258286406943199E-2</v>
      </c>
      <c r="AD100">
        <v>0.70860964285825401</v>
      </c>
      <c r="AE100">
        <v>4.5880821490363504</v>
      </c>
      <c r="AF100">
        <v>0.41915876918273298</v>
      </c>
      <c r="AG100">
        <v>0.15421623850268201</v>
      </c>
      <c r="AH100">
        <v>0.39558295291179402</v>
      </c>
      <c r="AI100">
        <v>1.0428838363197199</v>
      </c>
      <c r="AJ100">
        <v>0.14430322922848399</v>
      </c>
      <c r="AK100">
        <v>0.21350192699788301</v>
      </c>
      <c r="AM100">
        <f t="shared" si="71"/>
        <v>2.5258286406943199E-2</v>
      </c>
      <c r="AO100">
        <f t="shared" si="105"/>
        <v>1.8036085653021927</v>
      </c>
      <c r="AP100">
        <f t="shared" si="72"/>
        <v>0.80283051197981448</v>
      </c>
      <c r="AQ100">
        <f t="shared" si="73"/>
        <v>1.9998168321732737</v>
      </c>
      <c r="AR100">
        <f t="shared" si="74"/>
        <v>3.627576869502628</v>
      </c>
      <c r="AS100">
        <f t="shared" si="75"/>
        <v>62.471852794993332</v>
      </c>
      <c r="AT100">
        <f t="shared" si="76"/>
        <v>12.120099073396782</v>
      </c>
      <c r="AU100">
        <f t="shared" si="77"/>
        <v>4.5018887109832315</v>
      </c>
      <c r="AV100">
        <f t="shared" si="78"/>
        <v>2.1158736515610999</v>
      </c>
      <c r="AW100">
        <f t="shared" si="79"/>
        <v>1.0904838570233668</v>
      </c>
      <c r="AX100">
        <f t="shared" si="80"/>
        <v>6.7669757662994652</v>
      </c>
      <c r="AY100">
        <f t="shared" si="81"/>
        <v>1.2901330084168954</v>
      </c>
      <c r="AZ100">
        <f t="shared" si="82"/>
        <v>0.72261095313592094</v>
      </c>
      <c r="BA100">
        <f t="shared" si="83"/>
        <v>1.3567229997278676</v>
      </c>
      <c r="BB100">
        <f t="shared" si="84"/>
        <v>5.9826158371555369</v>
      </c>
      <c r="BC100">
        <f t="shared" si="85"/>
        <v>1.1242037223986474</v>
      </c>
      <c r="BD100">
        <f t="shared" si="86"/>
        <v>0.29325348327989442</v>
      </c>
      <c r="BE100">
        <f t="shared" si="87"/>
        <v>0.31969593761262011</v>
      </c>
      <c r="BF100">
        <f t="shared" si="88"/>
        <v>60.881687180405599</v>
      </c>
      <c r="BG100">
        <f t="shared" si="89"/>
        <v>57.961018198701396</v>
      </c>
      <c r="BH100">
        <f t="shared" si="90"/>
        <v>56.957097636087148</v>
      </c>
      <c r="BI100">
        <f t="shared" si="91"/>
        <v>55.940850678791818</v>
      </c>
      <c r="BJ100">
        <f t="shared" si="92"/>
        <v>3.8282800040903919</v>
      </c>
      <c r="BK100">
        <f t="shared" si="93"/>
        <v>0.60317227369085713</v>
      </c>
      <c r="BL100">
        <f t="shared" si="94"/>
        <v>2.3533854461812571</v>
      </c>
      <c r="BM100">
        <f t="shared" si="95"/>
        <v>6.6006387076708517</v>
      </c>
      <c r="BN100">
        <f t="shared" si="96"/>
        <v>0</v>
      </c>
      <c r="BO100">
        <f t="shared" si="97"/>
        <v>27.054541445989216</v>
      </c>
      <c r="BP100">
        <f t="shared" si="98"/>
        <v>180.64661193227826</v>
      </c>
      <c r="BQ100">
        <f t="shared" si="99"/>
        <v>15.594901270400959</v>
      </c>
      <c r="BR100">
        <f t="shared" si="100"/>
        <v>5.1055701094706816</v>
      </c>
      <c r="BS100">
        <f t="shared" si="101"/>
        <v>14.66151189112548</v>
      </c>
      <c r="BT100">
        <f t="shared" si="102"/>
        <v>40.288780225132122</v>
      </c>
      <c r="BU100">
        <f t="shared" si="103"/>
        <v>4.7131044799942075</v>
      </c>
      <c r="BV100">
        <f t="shared" si="104"/>
        <v>7.4527478847177022</v>
      </c>
    </row>
    <row r="101" spans="1:74" x14ac:dyDescent="0.35">
      <c r="A101" s="3"/>
      <c r="B101" s="3"/>
      <c r="C101" s="5" t="s">
        <v>48</v>
      </c>
      <c r="D101">
        <v>6.7346194076770796E-2</v>
      </c>
      <c r="E101">
        <v>3.90151512636987E-2</v>
      </c>
      <c r="F101">
        <v>6.1123296654737203E-2</v>
      </c>
      <c r="G101">
        <v>9.5254772762835796E-2</v>
      </c>
      <c r="H101">
        <v>1.6469791994407901</v>
      </c>
      <c r="I101">
        <v>0.33652050383488302</v>
      </c>
      <c r="J101">
        <v>0.139382854232693</v>
      </c>
      <c r="K101">
        <v>7.8516012863539694E-2</v>
      </c>
      <c r="L101">
        <v>5.1638572225928499E-2</v>
      </c>
      <c r="M101">
        <v>0.19848021128684101</v>
      </c>
      <c r="N101">
        <v>5.64508617050569E-2</v>
      </c>
      <c r="O101">
        <v>3.4075160512111E-2</v>
      </c>
      <c r="P101">
        <v>3.8937393179404499E-2</v>
      </c>
      <c r="Q101">
        <v>0.1886472096846</v>
      </c>
      <c r="R101">
        <v>5.5202645776317998E-2</v>
      </c>
      <c r="S101">
        <v>3.03480370202979E-2</v>
      </c>
      <c r="T101">
        <v>2.7357255098881698E-2</v>
      </c>
      <c r="U101">
        <v>1.5301521830051401</v>
      </c>
      <c r="V101">
        <v>1.4541089207473601</v>
      </c>
      <c r="W101">
        <v>1.42975392566531</v>
      </c>
      <c r="X101">
        <v>1.40740278386897</v>
      </c>
      <c r="Y101">
        <v>0.11836925807859799</v>
      </c>
      <c r="Z101">
        <v>3.6733870159842197E-2</v>
      </c>
      <c r="AA101">
        <v>7.4625455267491397E-2</v>
      </c>
      <c r="AB101">
        <v>0.177057057144065</v>
      </c>
      <c r="AC101">
        <v>2.48961456647134E-2</v>
      </c>
      <c r="AD101">
        <v>0.71981017817002102</v>
      </c>
      <c r="AE101">
        <v>4.9570256041128502</v>
      </c>
      <c r="AF101">
        <v>0.45380802332758302</v>
      </c>
      <c r="AG101">
        <v>0.14113246235992899</v>
      </c>
      <c r="AH101">
        <v>0.36240014451355901</v>
      </c>
      <c r="AI101">
        <v>1.0797488816435601</v>
      </c>
      <c r="AJ101">
        <v>0.14583341592798699</v>
      </c>
      <c r="AK101">
        <v>0.219303104616279</v>
      </c>
      <c r="AM101">
        <f t="shared" si="71"/>
        <v>2.48961456647134E-2</v>
      </c>
      <c r="AO101">
        <f t="shared" si="105"/>
        <v>1.7050851559012226</v>
      </c>
      <c r="AP101">
        <f t="shared" si="72"/>
        <v>0.56711612267745115</v>
      </c>
      <c r="AQ101">
        <f t="shared" si="73"/>
        <v>1.4551309057196922</v>
      </c>
      <c r="AR101">
        <f t="shared" si="74"/>
        <v>2.826085131637277</v>
      </c>
      <c r="AS101">
        <f t="shared" si="75"/>
        <v>65.153983095268401</v>
      </c>
      <c r="AT101">
        <f t="shared" si="76"/>
        <v>12.516971999077393</v>
      </c>
      <c r="AU101">
        <f t="shared" si="77"/>
        <v>4.5985716066181102</v>
      </c>
      <c r="AV101">
        <f t="shared" si="78"/>
        <v>2.1537417044769507</v>
      </c>
      <c r="AW101">
        <f t="shared" si="79"/>
        <v>1.0741593064792567</v>
      </c>
      <c r="AX101">
        <f t="shared" si="80"/>
        <v>6.9723268798253102</v>
      </c>
      <c r="AY101">
        <f t="shared" si="81"/>
        <v>1.267453864758979</v>
      </c>
      <c r="AZ101">
        <f t="shared" si="82"/>
        <v>0.36869220525197577</v>
      </c>
      <c r="BA101">
        <f t="shared" si="83"/>
        <v>0.56399282458378641</v>
      </c>
      <c r="BB101">
        <f t="shared" si="84"/>
        <v>6.5773660800828084</v>
      </c>
      <c r="BC101">
        <f t="shared" si="85"/>
        <v>1.2173169501719125</v>
      </c>
      <c r="BD101">
        <f t="shared" si="86"/>
        <v>0.21898535737247668</v>
      </c>
      <c r="BE101">
        <f t="shared" si="87"/>
        <v>9.8855038338587331E-2</v>
      </c>
      <c r="BF101">
        <f t="shared" si="88"/>
        <v>60.461408669933363</v>
      </c>
      <c r="BG101">
        <f t="shared" si="89"/>
        <v>57.406989593105735</v>
      </c>
      <c r="BH101">
        <f t="shared" si="90"/>
        <v>56.428725912853828</v>
      </c>
      <c r="BI101">
        <f t="shared" si="91"/>
        <v>55.530950727194494</v>
      </c>
      <c r="BJ101">
        <f t="shared" si="92"/>
        <v>3.7545214296512124</v>
      </c>
      <c r="BK101">
        <f t="shared" si="93"/>
        <v>0.4754842237249205</v>
      </c>
      <c r="BL101">
        <f t="shared" si="94"/>
        <v>1.9974702217966986</v>
      </c>
      <c r="BM101">
        <f t="shared" si="95"/>
        <v>6.1118260444233004</v>
      </c>
      <c r="BN101">
        <f t="shared" si="96"/>
        <v>0</v>
      </c>
      <c r="BO101">
        <f t="shared" si="97"/>
        <v>27.912514726737211</v>
      </c>
      <c r="BP101">
        <f t="shared" si="98"/>
        <v>198.10815396371575</v>
      </c>
      <c r="BQ101">
        <f t="shared" si="99"/>
        <v>17.228043386281623</v>
      </c>
      <c r="BR101">
        <f t="shared" si="100"/>
        <v>4.6688478714985733</v>
      </c>
      <c r="BS101">
        <f t="shared" si="101"/>
        <v>13.556475905714496</v>
      </c>
      <c r="BT101">
        <f t="shared" si="102"/>
        <v>42.370122274547271</v>
      </c>
      <c r="BU101">
        <f t="shared" si="103"/>
        <v>4.8576704158139732</v>
      </c>
      <c r="BV101">
        <f t="shared" si="104"/>
        <v>7.8087171231131034</v>
      </c>
    </row>
    <row r="102" spans="1:74" x14ac:dyDescent="0.35">
      <c r="A102" s="3"/>
      <c r="B102" s="3"/>
      <c r="C102" s="5" t="s">
        <v>49</v>
      </c>
      <c r="D102">
        <v>6.8378160657923598E-2</v>
      </c>
      <c r="E102">
        <v>4.1062788165374099E-2</v>
      </c>
      <c r="F102">
        <v>6.3350336403143206E-2</v>
      </c>
      <c r="G102">
        <v>9.7991177838086502E-2</v>
      </c>
      <c r="H102">
        <v>2.0238632077493</v>
      </c>
      <c r="I102">
        <v>0.38404597353861197</v>
      </c>
      <c r="J102">
        <v>0.155722342034607</v>
      </c>
      <c r="K102">
        <v>8.6972564149801396E-2</v>
      </c>
      <c r="L102">
        <v>5.7134443682252498E-2</v>
      </c>
      <c r="M102">
        <v>0.24879181023744601</v>
      </c>
      <c r="N102">
        <v>7.8604126538384306E-2</v>
      </c>
      <c r="O102">
        <v>4.7090008757629899E-2</v>
      </c>
      <c r="P102">
        <v>4.63661019659041E-2</v>
      </c>
      <c r="Q102">
        <v>0.20449062270752</v>
      </c>
      <c r="R102">
        <v>5.9166481210437299E-2</v>
      </c>
      <c r="S102">
        <v>3.3820207761532502E-2</v>
      </c>
      <c r="T102">
        <v>3.0081557338253701E-2</v>
      </c>
      <c r="U102">
        <v>1.53698770099712</v>
      </c>
      <c r="V102">
        <v>1.4486759219818399</v>
      </c>
      <c r="W102">
        <v>1.42106211383354</v>
      </c>
      <c r="X102">
        <v>1.3988594919319299</v>
      </c>
      <c r="Y102">
        <v>0.218395859119732</v>
      </c>
      <c r="Z102">
        <v>4.4361672319159301E-2</v>
      </c>
      <c r="AA102">
        <v>7.7508076697105799E-2</v>
      </c>
      <c r="AB102">
        <v>0.179669317263463</v>
      </c>
      <c r="AC102">
        <v>3.9792993155602502E-2</v>
      </c>
      <c r="AD102">
        <v>0.90779002243542295</v>
      </c>
      <c r="AE102">
        <v>4.97039622538811</v>
      </c>
      <c r="AF102">
        <v>0.45528530616347901</v>
      </c>
      <c r="AG102">
        <v>0.13913488621540299</v>
      </c>
      <c r="AH102">
        <v>0.35736740707472697</v>
      </c>
      <c r="AI102">
        <v>1.0650061400458599</v>
      </c>
      <c r="AJ102">
        <v>0.22399266818442201</v>
      </c>
      <c r="AK102">
        <v>0.34365774832372797</v>
      </c>
      <c r="AM102">
        <f t="shared" si="71"/>
        <v>3.0081557338253701E-2</v>
      </c>
      <c r="AO102">
        <f t="shared" si="105"/>
        <v>1.2730924429557178</v>
      </c>
      <c r="AP102">
        <f t="shared" si="72"/>
        <v>0.36504861445972869</v>
      </c>
      <c r="AQ102">
        <f t="shared" si="73"/>
        <v>1.1059526835927049</v>
      </c>
      <c r="AR102">
        <f t="shared" si="74"/>
        <v>2.2575167813361321</v>
      </c>
      <c r="AS102">
        <f t="shared" si="75"/>
        <v>66.279203167304814</v>
      </c>
      <c r="AT102">
        <f t="shared" si="76"/>
        <v>11.766824842882508</v>
      </c>
      <c r="AU102">
        <f t="shared" si="77"/>
        <v>4.1766715494008064</v>
      </c>
      <c r="AV102">
        <f t="shared" si="78"/>
        <v>1.8912254499271328</v>
      </c>
      <c r="AW102">
        <f t="shared" si="79"/>
        <v>0.89931801202315265</v>
      </c>
      <c r="AX102">
        <f t="shared" si="80"/>
        <v>7.2705761354006047</v>
      </c>
      <c r="AY102">
        <f t="shared" si="81"/>
        <v>1.6130338151883545</v>
      </c>
      <c r="AZ102">
        <f t="shared" si="82"/>
        <v>0.56541126604995029</v>
      </c>
      <c r="BA102">
        <f t="shared" si="83"/>
        <v>0.54134646170535505</v>
      </c>
      <c r="BB102">
        <f t="shared" si="84"/>
        <v>5.7978735411905076</v>
      </c>
      <c r="BC102">
        <f t="shared" si="85"/>
        <v>0.96686895379572924</v>
      </c>
      <c r="BD102">
        <f t="shared" si="86"/>
        <v>0.124283805563633</v>
      </c>
      <c r="BE102">
        <f t="shared" si="87"/>
        <v>0</v>
      </c>
      <c r="BF102">
        <f t="shared" si="88"/>
        <v>50.094020290052754</v>
      </c>
      <c r="BG102">
        <f t="shared" si="89"/>
        <v>47.15827537424758</v>
      </c>
      <c r="BH102">
        <f t="shared" si="90"/>
        <v>46.240310661257659</v>
      </c>
      <c r="BI102">
        <f t="shared" si="91"/>
        <v>45.502229794899861</v>
      </c>
      <c r="BJ102">
        <f t="shared" si="92"/>
        <v>6.2601247556423996</v>
      </c>
      <c r="BK102">
        <f t="shared" si="93"/>
        <v>0.47471328762444287</v>
      </c>
      <c r="BL102">
        <f t="shared" si="94"/>
        <v>1.5765978744239215</v>
      </c>
      <c r="BM102">
        <f t="shared" si="95"/>
        <v>4.9727398832168701</v>
      </c>
      <c r="BN102">
        <f t="shared" si="96"/>
        <v>0.32283687005124218</v>
      </c>
      <c r="BO102">
        <f t="shared" si="97"/>
        <v>29.177627182919053</v>
      </c>
      <c r="BP102">
        <f t="shared" si="98"/>
        <v>164.23068169304602</v>
      </c>
      <c r="BQ102">
        <f t="shared" si="99"/>
        <v>14.135031110390953</v>
      </c>
      <c r="BR102">
        <f t="shared" si="100"/>
        <v>3.6252554231449263</v>
      </c>
      <c r="BS102">
        <f t="shared" si="101"/>
        <v>10.879950331569932</v>
      </c>
      <c r="BT102">
        <f t="shared" si="102"/>
        <v>34.403956253671993</v>
      </c>
      <c r="BU102">
        <f t="shared" si="103"/>
        <v>6.4461792541431384</v>
      </c>
      <c r="BV102">
        <f t="shared" si="104"/>
        <v>10.424200697438959</v>
      </c>
    </row>
    <row r="103" spans="1:74" x14ac:dyDescent="0.35">
      <c r="A103" s="3"/>
      <c r="B103" s="4"/>
      <c r="C103" s="5" t="s">
        <v>50</v>
      </c>
      <c r="D103">
        <v>0.15626448386771899</v>
      </c>
      <c r="E103">
        <v>0.34513058926568002</v>
      </c>
      <c r="F103">
        <v>0.74214198930250996</v>
      </c>
      <c r="G103">
        <v>1.01355628684792</v>
      </c>
      <c r="H103">
        <v>4.1050266622685996</v>
      </c>
      <c r="I103">
        <v>1.1463692165039201</v>
      </c>
      <c r="J103">
        <v>0.34352664005323102</v>
      </c>
      <c r="K103">
        <v>0.20434494616002699</v>
      </c>
      <c r="L103">
        <v>0.15802133840430399</v>
      </c>
      <c r="M103">
        <v>5.3095087699901002</v>
      </c>
      <c r="N103">
        <v>1.30188351804878</v>
      </c>
      <c r="O103">
        <v>0.67400829560957198</v>
      </c>
      <c r="P103">
        <v>0.35730082445637601</v>
      </c>
      <c r="Q103">
        <v>13.859969800731401</v>
      </c>
      <c r="R103">
        <v>4.0098131192480997</v>
      </c>
      <c r="S103">
        <v>2.4800940191235901</v>
      </c>
      <c r="T103">
        <v>0.70936161711988999</v>
      </c>
      <c r="U103">
        <v>1.6774053198222301</v>
      </c>
      <c r="V103">
        <v>1.5524258367913799</v>
      </c>
      <c r="W103">
        <v>1.5033143093796399</v>
      </c>
      <c r="X103">
        <v>1.46730562306352</v>
      </c>
      <c r="Y103">
        <v>0.33735244613937199</v>
      </c>
      <c r="Z103">
        <v>0.101848503267203</v>
      </c>
      <c r="AA103">
        <v>0.15525492075668301</v>
      </c>
      <c r="AB103">
        <v>0.26980740962320299</v>
      </c>
      <c r="AC103">
        <v>0.21653591946223699</v>
      </c>
      <c r="AD103">
        <v>3.0506398452671202</v>
      </c>
      <c r="AE103">
        <v>4.6515994964190996</v>
      </c>
      <c r="AF103">
        <v>0.43582701644289701</v>
      </c>
      <c r="AG103">
        <v>0.20279815237403401</v>
      </c>
      <c r="AH103">
        <v>0.47052993374785701</v>
      </c>
      <c r="AI103">
        <v>1.0359000222422501</v>
      </c>
      <c r="AJ103">
        <v>0.97865241104710199</v>
      </c>
      <c r="AK103">
        <v>1.7151602294122099</v>
      </c>
      <c r="AM103">
        <f t="shared" si="71"/>
        <v>0.101848503267203</v>
      </c>
      <c r="AO103">
        <f t="shared" si="105"/>
        <v>0.53428355699792485</v>
      </c>
      <c r="AP103">
        <f t="shared" si="72"/>
        <v>2.3886662856519179</v>
      </c>
      <c r="AQ103">
        <f t="shared" si="73"/>
        <v>6.2867245516163877</v>
      </c>
      <c r="AR103">
        <f t="shared" si="74"/>
        <v>8.9516070863488366</v>
      </c>
      <c r="AS103">
        <f t="shared" si="75"/>
        <v>39.30522325398266</v>
      </c>
      <c r="AT103">
        <f t="shared" si="76"/>
        <v>10.255631449942681</v>
      </c>
      <c r="AU103">
        <f t="shared" si="77"/>
        <v>2.3729179028971807</v>
      </c>
      <c r="AV103">
        <f t="shared" si="78"/>
        <v>1.0063617982084734</v>
      </c>
      <c r="AW103">
        <f t="shared" si="79"/>
        <v>0.55153324138431026</v>
      </c>
      <c r="AX103">
        <f t="shared" si="80"/>
        <v>51.131436394901392</v>
      </c>
      <c r="AY103">
        <f t="shared" si="81"/>
        <v>11.782549338336809</v>
      </c>
      <c r="AZ103">
        <f t="shared" si="82"/>
        <v>5.6177535652270549</v>
      </c>
      <c r="BA103">
        <f t="shared" si="83"/>
        <v>2.5081597961138926</v>
      </c>
      <c r="BB103">
        <f t="shared" si="84"/>
        <v>135.08417753935274</v>
      </c>
      <c r="BC103">
        <f t="shared" si="85"/>
        <v>38.370368641826957</v>
      </c>
      <c r="BD103">
        <f t="shared" si="86"/>
        <v>23.350814587986427</v>
      </c>
      <c r="BE103">
        <f t="shared" si="87"/>
        <v>5.9648703158538892</v>
      </c>
      <c r="BF103">
        <f t="shared" si="88"/>
        <v>15.469611884442724</v>
      </c>
      <c r="BG103">
        <f t="shared" si="89"/>
        <v>14.242500252738502</v>
      </c>
      <c r="BH103">
        <f t="shared" si="90"/>
        <v>13.760298493887966</v>
      </c>
      <c r="BI103">
        <f t="shared" si="91"/>
        <v>13.406747040886737</v>
      </c>
      <c r="BJ103">
        <f t="shared" si="92"/>
        <v>2.3122965514212455</v>
      </c>
      <c r="BK103">
        <f t="shared" si="93"/>
        <v>0</v>
      </c>
      <c r="BL103">
        <f t="shared" si="94"/>
        <v>0.52437115692673919</v>
      </c>
      <c r="BM103">
        <f t="shared" si="95"/>
        <v>1.6491052982423717</v>
      </c>
      <c r="BN103">
        <f t="shared" si="96"/>
        <v>1.1260589259141851</v>
      </c>
      <c r="BO103">
        <f t="shared" si="97"/>
        <v>28.952721418631583</v>
      </c>
      <c r="BP103">
        <f t="shared" si="98"/>
        <v>44.671751151958219</v>
      </c>
      <c r="BQ103">
        <f t="shared" si="99"/>
        <v>3.2791695750254672</v>
      </c>
      <c r="BR103">
        <f t="shared" si="100"/>
        <v>0.99117459627252624</v>
      </c>
      <c r="BS103">
        <f t="shared" si="101"/>
        <v>3.6199003289562905</v>
      </c>
      <c r="BT103">
        <f t="shared" si="102"/>
        <v>9.1709891555748371</v>
      </c>
      <c r="BU103">
        <f t="shared" si="103"/>
        <v>8.6089032204977443</v>
      </c>
      <c r="BV103">
        <f t="shared" si="104"/>
        <v>15.840308638728141</v>
      </c>
    </row>
    <row r="104" spans="1:74" x14ac:dyDescent="0.35">
      <c r="A104" s="3"/>
      <c r="B104" s="2" t="s">
        <v>52</v>
      </c>
      <c r="C104" s="5" t="s">
        <v>47</v>
      </c>
      <c r="D104">
        <v>0.125634690547618</v>
      </c>
      <c r="E104">
        <v>4.51325078002335E-2</v>
      </c>
      <c r="F104">
        <v>3.4962191547351897E-2</v>
      </c>
      <c r="G104">
        <v>4.14402763911376E-2</v>
      </c>
      <c r="H104">
        <v>2.4710456221311401</v>
      </c>
      <c r="I104">
        <v>0.89172742531633997</v>
      </c>
      <c r="J104">
        <v>0.37694579958389801</v>
      </c>
      <c r="K104">
        <v>0.21291878972237399</v>
      </c>
      <c r="L104">
        <v>0.138511709488815</v>
      </c>
      <c r="M104">
        <v>0.52524129595085001</v>
      </c>
      <c r="N104">
        <v>0.14595252342155299</v>
      </c>
      <c r="O104">
        <v>6.9031141906899102E-2</v>
      </c>
      <c r="P104">
        <v>4.2660584996379099E-2</v>
      </c>
      <c r="Q104">
        <v>0.47197159175583298</v>
      </c>
      <c r="R104">
        <v>0.14094688054944299</v>
      </c>
      <c r="S104">
        <v>7.1245660041431402E-2</v>
      </c>
      <c r="T104">
        <v>4.5521941170629E-2</v>
      </c>
      <c r="U104">
        <v>1.7917829807124199</v>
      </c>
      <c r="V104">
        <v>1.69501371852982</v>
      </c>
      <c r="W104">
        <v>1.6707356364654899</v>
      </c>
      <c r="X104">
        <v>1.6547125699829</v>
      </c>
      <c r="Y104">
        <v>0.16676734381800901</v>
      </c>
      <c r="Z104">
        <v>3.7322050123841898E-2</v>
      </c>
      <c r="AA104">
        <v>4.9278684700159503E-2</v>
      </c>
      <c r="AB104">
        <v>0.106019560984877</v>
      </c>
      <c r="AC104">
        <v>4.7165953479145199E-2</v>
      </c>
      <c r="AD104">
        <v>1.92769273432932</v>
      </c>
      <c r="AE104">
        <v>4.5849134808354401</v>
      </c>
      <c r="AF104">
        <v>0.42824813397530598</v>
      </c>
      <c r="AG104">
        <v>0.23748213342388499</v>
      </c>
      <c r="AH104">
        <v>0.52003000460561</v>
      </c>
      <c r="AI104">
        <v>1.2190368120000199</v>
      </c>
      <c r="AJ104">
        <v>0.38668623189286699</v>
      </c>
      <c r="AK104">
        <v>1.57882928277513</v>
      </c>
      <c r="AM104">
        <f t="shared" si="71"/>
        <v>3.4962191547351897E-2</v>
      </c>
      <c r="AO104">
        <f t="shared" si="105"/>
        <v>2.5934443748316407</v>
      </c>
      <c r="AP104">
        <f t="shared" si="72"/>
        <v>0.29089470089731612</v>
      </c>
      <c r="AQ104">
        <f t="shared" si="73"/>
        <v>0</v>
      </c>
      <c r="AR104">
        <f t="shared" si="74"/>
        <v>0.18528829449984424</v>
      </c>
      <c r="AS104">
        <f t="shared" si="75"/>
        <v>69.677652423030153</v>
      </c>
      <c r="AT104">
        <f t="shared" si="76"/>
        <v>24.505478514085915</v>
      </c>
      <c r="AU104">
        <f t="shared" si="77"/>
        <v>9.7815266406675985</v>
      </c>
      <c r="AV104">
        <f t="shared" si="78"/>
        <v>5.0899726332659165</v>
      </c>
      <c r="AW104">
        <f t="shared" si="79"/>
        <v>2.961757068381091</v>
      </c>
      <c r="AX104">
        <f t="shared" si="80"/>
        <v>14.023122770764431</v>
      </c>
      <c r="AY104">
        <f t="shared" si="81"/>
        <v>3.1745816541242453</v>
      </c>
      <c r="AZ104">
        <f t="shared" si="82"/>
        <v>0.97445122435774922</v>
      </c>
      <c r="BA104">
        <f t="shared" si="83"/>
        <v>0.22019195903668382</v>
      </c>
      <c r="BB104">
        <f t="shared" si="84"/>
        <v>12.499485325930062</v>
      </c>
      <c r="BC104">
        <f t="shared" si="85"/>
        <v>3.0314086249012209</v>
      </c>
      <c r="BD104">
        <f t="shared" si="86"/>
        <v>1.0377915939548041</v>
      </c>
      <c r="BE104">
        <f t="shared" si="87"/>
        <v>0.30203340110917387</v>
      </c>
      <c r="BF104">
        <f t="shared" si="88"/>
        <v>50.249160919608684</v>
      </c>
      <c r="BG104">
        <f t="shared" si="89"/>
        <v>47.481334936745505</v>
      </c>
      <c r="BH104">
        <f t="shared" si="90"/>
        <v>46.786925319103304</v>
      </c>
      <c r="BI104">
        <f t="shared" si="91"/>
        <v>46.328628348191494</v>
      </c>
      <c r="BJ104">
        <f t="shared" si="92"/>
        <v>3.7699339325494967</v>
      </c>
      <c r="BK104">
        <f t="shared" si="93"/>
        <v>6.7497444297617018E-2</v>
      </c>
      <c r="BL104">
        <f t="shared" si="94"/>
        <v>0.40948500420569217</v>
      </c>
      <c r="BM104">
        <f t="shared" si="95"/>
        <v>2.0324060447208185</v>
      </c>
      <c r="BN104">
        <f t="shared" si="96"/>
        <v>0.34905597709070496</v>
      </c>
      <c r="BO104">
        <f t="shared" si="97"/>
        <v>54.136495997926858</v>
      </c>
      <c r="BP104">
        <f t="shared" si="98"/>
        <v>130.13919001976038</v>
      </c>
      <c r="BQ104">
        <f t="shared" si="99"/>
        <v>11.248892733034131</v>
      </c>
      <c r="BR104">
        <f t="shared" si="100"/>
        <v>5.7925413972475175</v>
      </c>
      <c r="BS104">
        <f t="shared" si="101"/>
        <v>13.874067716873373</v>
      </c>
      <c r="BT104">
        <f t="shared" si="102"/>
        <v>33.867288291953543</v>
      </c>
      <c r="BU104">
        <f t="shared" si="103"/>
        <v>10.060125660862793</v>
      </c>
      <c r="BV104">
        <f t="shared" si="104"/>
        <v>44.15818983019998</v>
      </c>
    </row>
    <row r="105" spans="1:74" x14ac:dyDescent="0.35">
      <c r="A105" s="3"/>
      <c r="B105" s="3"/>
      <c r="C105" s="5" t="s">
        <v>48</v>
      </c>
      <c r="D105">
        <v>0.12996611798354399</v>
      </c>
      <c r="E105">
        <v>4.6106801579572101E-2</v>
      </c>
      <c r="F105">
        <v>3.28160908172331E-2</v>
      </c>
      <c r="G105">
        <v>3.5627068877356803E-2</v>
      </c>
      <c r="H105">
        <v>2.3221827978856</v>
      </c>
      <c r="I105">
        <v>0.88224777150855405</v>
      </c>
      <c r="J105">
        <v>0.36653635668046303</v>
      </c>
      <c r="K105">
        <v>0.20626163889424301</v>
      </c>
      <c r="L105">
        <v>0.13406623437125001</v>
      </c>
      <c r="M105">
        <v>0.52119009269079197</v>
      </c>
      <c r="N105">
        <v>0.144949089428345</v>
      </c>
      <c r="O105">
        <v>6.8112916564104994E-2</v>
      </c>
      <c r="P105">
        <v>4.0849774897765201E-2</v>
      </c>
      <c r="Q105">
        <v>0.495242509350792</v>
      </c>
      <c r="R105">
        <v>0.14343854041002099</v>
      </c>
      <c r="S105">
        <v>7.0323725244316002E-2</v>
      </c>
      <c r="T105">
        <v>4.3626338325200902E-2</v>
      </c>
      <c r="U105">
        <v>1.76396756814717</v>
      </c>
      <c r="V105">
        <v>1.65903579740448</v>
      </c>
      <c r="W105">
        <v>1.63665157601719</v>
      </c>
      <c r="X105">
        <v>1.6211709917691799</v>
      </c>
      <c r="Y105">
        <v>0.17083756539880801</v>
      </c>
      <c r="Z105">
        <v>3.64221008338627E-2</v>
      </c>
      <c r="AA105">
        <v>4.5796253007913797E-2</v>
      </c>
      <c r="AB105">
        <v>9.9672718231218801E-2</v>
      </c>
      <c r="AC105">
        <v>4.8614706408274803E-2</v>
      </c>
      <c r="AD105">
        <v>1.92611173815791</v>
      </c>
      <c r="AE105">
        <v>4.9077777975887402</v>
      </c>
      <c r="AF105">
        <v>0.45248609968709502</v>
      </c>
      <c r="AG105">
        <v>0.22179768766282901</v>
      </c>
      <c r="AH105">
        <v>0.48321951000455599</v>
      </c>
      <c r="AI105">
        <v>1.2455048355865601</v>
      </c>
      <c r="AJ105">
        <v>0.38208432585514202</v>
      </c>
      <c r="AK105">
        <v>1.6285061777208001</v>
      </c>
      <c r="AM105">
        <f t="shared" si="71"/>
        <v>3.28160908172331E-2</v>
      </c>
      <c r="AO105">
        <f t="shared" si="105"/>
        <v>2.9604387587595702</v>
      </c>
      <c r="AP105">
        <f t="shared" si="72"/>
        <v>0.40500591116597878</v>
      </c>
      <c r="AQ105">
        <f t="shared" si="73"/>
        <v>0</v>
      </c>
      <c r="AR105">
        <f t="shared" si="74"/>
        <v>8.5658528792452671E-2</v>
      </c>
      <c r="AS105">
        <f t="shared" si="75"/>
        <v>69.763541301090157</v>
      </c>
      <c r="AT105">
        <f t="shared" si="76"/>
        <v>25.884609029825359</v>
      </c>
      <c r="AU105">
        <f t="shared" si="77"/>
        <v>10.169409504680536</v>
      </c>
      <c r="AV105">
        <f t="shared" si="78"/>
        <v>5.2853811577680787</v>
      </c>
      <c r="AW105">
        <f t="shared" si="79"/>
        <v>3.0853810137813924</v>
      </c>
      <c r="AX105">
        <f t="shared" si="80"/>
        <v>14.882150485063057</v>
      </c>
      <c r="AY105">
        <f t="shared" si="81"/>
        <v>3.4170126855032401</v>
      </c>
      <c r="AZ105">
        <f t="shared" si="82"/>
        <v>1.0755950775323933</v>
      </c>
      <c r="BA105">
        <f t="shared" si="83"/>
        <v>0.24480929569811155</v>
      </c>
      <c r="BB105">
        <f t="shared" si="84"/>
        <v>14.091453522267786</v>
      </c>
      <c r="BC105">
        <f t="shared" si="85"/>
        <v>3.3709819432452148</v>
      </c>
      <c r="BD105">
        <f t="shared" si="86"/>
        <v>1.1429647314172495</v>
      </c>
      <c r="BE105">
        <f t="shared" si="87"/>
        <v>0.32941911235481131</v>
      </c>
      <c r="BF105">
        <f t="shared" si="88"/>
        <v>52.753129157627669</v>
      </c>
      <c r="BG105">
        <f t="shared" si="89"/>
        <v>49.555558449797168</v>
      </c>
      <c r="BH105">
        <f t="shared" si="90"/>
        <v>48.873447301581578</v>
      </c>
      <c r="BI105">
        <f t="shared" si="91"/>
        <v>48.401709691692936</v>
      </c>
      <c r="BJ105">
        <f t="shared" si="92"/>
        <v>4.2059084779560054</v>
      </c>
      <c r="BK105">
        <f t="shared" si="93"/>
        <v>0.10988542287724087</v>
      </c>
      <c r="BL105">
        <f t="shared" si="94"/>
        <v>0.39554260935505065</v>
      </c>
      <c r="BM105">
        <f t="shared" si="95"/>
        <v>2.0373123595476064</v>
      </c>
      <c r="BN105">
        <f t="shared" si="96"/>
        <v>0.48142893311183765</v>
      </c>
      <c r="BO105">
        <f t="shared" si="97"/>
        <v>57.694125052409603</v>
      </c>
      <c r="BP105">
        <f t="shared" si="98"/>
        <v>148.55400461688939</v>
      </c>
      <c r="BQ105">
        <f t="shared" si="99"/>
        <v>12.788543620481319</v>
      </c>
      <c r="BR105">
        <f t="shared" si="100"/>
        <v>5.7588089299885095</v>
      </c>
      <c r="BS105">
        <f t="shared" si="101"/>
        <v>13.725078398149643</v>
      </c>
      <c r="BT105">
        <f t="shared" si="102"/>
        <v>36.954089124244305</v>
      </c>
      <c r="BU105">
        <f t="shared" si="103"/>
        <v>10.643200525715683</v>
      </c>
      <c r="BV105">
        <f t="shared" si="104"/>
        <v>48.625233754704368</v>
      </c>
    </row>
    <row r="106" spans="1:74" x14ac:dyDescent="0.35">
      <c r="A106" s="3"/>
      <c r="B106" s="3"/>
      <c r="C106" s="5" t="s">
        <v>49</v>
      </c>
      <c r="D106">
        <v>0.13154322259852599</v>
      </c>
      <c r="E106">
        <v>4.6891381970765401E-2</v>
      </c>
      <c r="F106">
        <v>3.4097652591822701E-2</v>
      </c>
      <c r="G106">
        <v>3.7225500647204299E-2</v>
      </c>
      <c r="H106">
        <v>2.1796856697395999</v>
      </c>
      <c r="I106">
        <v>0.99214622713348</v>
      </c>
      <c r="J106">
        <v>0.40528549949784098</v>
      </c>
      <c r="K106">
        <v>0.22590651025887901</v>
      </c>
      <c r="L106">
        <v>0.14600050070828899</v>
      </c>
      <c r="M106">
        <v>0.63662868098348702</v>
      </c>
      <c r="N106">
        <v>0.191320101789482</v>
      </c>
      <c r="O106">
        <v>9.2165825199200802E-2</v>
      </c>
      <c r="P106">
        <v>5.5729649014714798E-2</v>
      </c>
      <c r="Q106">
        <v>0.534465279592507</v>
      </c>
      <c r="R106">
        <v>0.151145914867403</v>
      </c>
      <c r="S106">
        <v>7.7084096333107602E-2</v>
      </c>
      <c r="T106">
        <v>4.99392302547427E-2</v>
      </c>
      <c r="U106">
        <v>1.76995349648261</v>
      </c>
      <c r="V106">
        <v>1.6598496550304001</v>
      </c>
      <c r="W106">
        <v>1.6342619438580199</v>
      </c>
      <c r="X106">
        <v>1.6171786329972899</v>
      </c>
      <c r="Y106">
        <v>0.39115331237856898</v>
      </c>
      <c r="Z106">
        <v>5.4366173522396997E-2</v>
      </c>
      <c r="AA106">
        <v>4.9559054352345797E-2</v>
      </c>
      <c r="AB106">
        <v>0.102418928492593</v>
      </c>
      <c r="AC106">
        <v>9.0117915451556896E-2</v>
      </c>
      <c r="AD106">
        <v>2.3615743499023898</v>
      </c>
      <c r="AE106">
        <v>4.8735038343458799</v>
      </c>
      <c r="AF106">
        <v>0.44662187932543401</v>
      </c>
      <c r="AG106">
        <v>0.217919748034718</v>
      </c>
      <c r="AH106">
        <v>0.48019524813474401</v>
      </c>
      <c r="AI106">
        <v>1.2377442192400101</v>
      </c>
      <c r="AJ106">
        <v>0.55925935538404203</v>
      </c>
      <c r="AK106">
        <v>1.51691314320333</v>
      </c>
      <c r="AM106">
        <f t="shared" si="71"/>
        <v>3.4097652591822701E-2</v>
      </c>
      <c r="AO106">
        <f t="shared" si="105"/>
        <v>2.8578380797413803</v>
      </c>
      <c r="AP106">
        <f t="shared" si="72"/>
        <v>0.37520850869396483</v>
      </c>
      <c r="AQ106">
        <f t="shared" si="73"/>
        <v>0</v>
      </c>
      <c r="AR106">
        <f t="shared" si="74"/>
        <v>9.1732064163611016E-2</v>
      </c>
      <c r="AS106">
        <f t="shared" si="75"/>
        <v>62.92480138830237</v>
      </c>
      <c r="AT106">
        <f t="shared" si="76"/>
        <v>28.097200297342944</v>
      </c>
      <c r="AU106">
        <f t="shared" si="77"/>
        <v>10.886023485236533</v>
      </c>
      <c r="AV106">
        <f t="shared" si="78"/>
        <v>5.6252804251121935</v>
      </c>
      <c r="AW106">
        <f t="shared" si="79"/>
        <v>3.2818343671934418</v>
      </c>
      <c r="AX106">
        <f t="shared" si="80"/>
        <v>17.670748060121984</v>
      </c>
      <c r="AY106">
        <f t="shared" si="81"/>
        <v>4.6109464214367764</v>
      </c>
      <c r="AZ106">
        <f t="shared" si="82"/>
        <v>1.702996194562203</v>
      </c>
      <c r="BA106">
        <f t="shared" si="83"/>
        <v>0.6344130688949503</v>
      </c>
      <c r="BB106">
        <f t="shared" si="84"/>
        <v>14.674547629143316</v>
      </c>
      <c r="BC106">
        <f t="shared" si="85"/>
        <v>3.4327366659736223</v>
      </c>
      <c r="BD106">
        <f t="shared" si="86"/>
        <v>1.2606863075258707</v>
      </c>
      <c r="BE106">
        <f t="shared" si="87"/>
        <v>0.46459437699588524</v>
      </c>
      <c r="BF106">
        <f t="shared" si="88"/>
        <v>50.908367935776326</v>
      </c>
      <c r="BG106">
        <f t="shared" si="89"/>
        <v>47.679293994228367</v>
      </c>
      <c r="BH106">
        <f t="shared" si="90"/>
        <v>46.928869574146248</v>
      </c>
      <c r="BI106">
        <f t="shared" si="91"/>
        <v>46.427858226965505</v>
      </c>
      <c r="BJ106">
        <f t="shared" si="92"/>
        <v>10.471561314234734</v>
      </c>
      <c r="BK106">
        <f t="shared" si="93"/>
        <v>0.59442569766327824</v>
      </c>
      <c r="BL106">
        <f t="shared" si="94"/>
        <v>0.45344475602496603</v>
      </c>
      <c r="BM106">
        <f t="shared" si="95"/>
        <v>2.0036944102467369</v>
      </c>
      <c r="BN106">
        <f t="shared" si="96"/>
        <v>1.6429360557556087</v>
      </c>
      <c r="BO106">
        <f t="shared" si="97"/>
        <v>68.259147489488541</v>
      </c>
      <c r="BP106">
        <f t="shared" si="98"/>
        <v>141.9278400095684</v>
      </c>
      <c r="BQ106">
        <f t="shared" si="99"/>
        <v>12.098317490411141</v>
      </c>
      <c r="BR106">
        <f t="shared" si="100"/>
        <v>5.3910483998238492</v>
      </c>
      <c r="BS106">
        <f t="shared" si="101"/>
        <v>13.082941540964155</v>
      </c>
      <c r="BT106">
        <f t="shared" si="102"/>
        <v>35.299983287906628</v>
      </c>
      <c r="BU106">
        <f t="shared" si="103"/>
        <v>15.40169668213945</v>
      </c>
      <c r="BV106">
        <f t="shared" si="104"/>
        <v>43.487318859220125</v>
      </c>
    </row>
    <row r="107" spans="1:74" x14ac:dyDescent="0.35">
      <c r="A107" s="4"/>
      <c r="B107" s="4"/>
      <c r="C107" s="5" t="s">
        <v>50</v>
      </c>
      <c r="D107">
        <v>0.24104424265589799</v>
      </c>
      <c r="E107">
        <v>0.424149454840764</v>
      </c>
      <c r="F107">
        <v>0.87434204456158104</v>
      </c>
      <c r="G107">
        <v>1.2103316270350299</v>
      </c>
      <c r="H107">
        <v>2.7881238354990701</v>
      </c>
      <c r="I107">
        <v>2.4607839594219998</v>
      </c>
      <c r="J107">
        <v>0.76851290098400504</v>
      </c>
      <c r="K107">
        <v>0.37400224310622099</v>
      </c>
      <c r="L107">
        <v>0.229937884584452</v>
      </c>
      <c r="M107">
        <v>2.5956050169487099</v>
      </c>
      <c r="N107">
        <v>1.0482353839717999</v>
      </c>
      <c r="O107">
        <v>0.54423033141561195</v>
      </c>
      <c r="P107">
        <v>0.33658201798042098</v>
      </c>
      <c r="Q107">
        <v>3.8171511451579501</v>
      </c>
      <c r="R107">
        <v>2.5277922353070599</v>
      </c>
      <c r="S107">
        <v>1.17722486898277</v>
      </c>
      <c r="T107">
        <v>0.91192217524347796</v>
      </c>
      <c r="U107">
        <v>1.89165393760797</v>
      </c>
      <c r="V107">
        <v>1.7481239002233799</v>
      </c>
      <c r="W107">
        <v>1.7096894576655199</v>
      </c>
      <c r="X107">
        <v>1.68696243799655</v>
      </c>
      <c r="Y107">
        <v>0.55751322891825705</v>
      </c>
      <c r="Z107">
        <v>0.129488218306655</v>
      </c>
      <c r="AA107">
        <v>0.113262646612473</v>
      </c>
      <c r="AB107">
        <v>0.16224261002261101</v>
      </c>
      <c r="AC107">
        <v>0.48437414068926399</v>
      </c>
      <c r="AD107">
        <v>7.7428578549703202</v>
      </c>
      <c r="AE107">
        <v>4.6187350846025303</v>
      </c>
      <c r="AF107">
        <v>0.47843225141610402</v>
      </c>
      <c r="AG107">
        <v>0.29299728803147501</v>
      </c>
      <c r="AH107">
        <v>0.57170879125066998</v>
      </c>
      <c r="AI107">
        <v>1.2125342750238</v>
      </c>
      <c r="AJ107">
        <v>2.4761805977371001</v>
      </c>
      <c r="AK107">
        <v>1.90742872872092</v>
      </c>
      <c r="AM107">
        <f t="shared" si="71"/>
        <v>0.113262646612473</v>
      </c>
      <c r="AO107">
        <f t="shared" si="105"/>
        <v>1.1281883292082024</v>
      </c>
      <c r="AP107">
        <f t="shared" si="72"/>
        <v>2.7448308646008166</v>
      </c>
      <c r="AQ107">
        <f t="shared" si="73"/>
        <v>6.7195975081982109</v>
      </c>
      <c r="AR107">
        <f t="shared" si="74"/>
        <v>9.6860616737675862</v>
      </c>
      <c r="AS107">
        <f t="shared" si="75"/>
        <v>23.616446100174645</v>
      </c>
      <c r="AT107">
        <f t="shared" si="76"/>
        <v>20.726350504959921</v>
      </c>
      <c r="AU107">
        <f t="shared" si="77"/>
        <v>5.785228175123474</v>
      </c>
      <c r="AV107">
        <f t="shared" si="78"/>
        <v>2.3020793199885738</v>
      </c>
      <c r="AW107">
        <f t="shared" si="79"/>
        <v>1.0301298924364901</v>
      </c>
      <c r="AX107">
        <f t="shared" si="80"/>
        <v>21.916690493994427</v>
      </c>
      <c r="AY107">
        <f t="shared" si="81"/>
        <v>8.2549080859670063</v>
      </c>
      <c r="AZ107">
        <f t="shared" si="82"/>
        <v>3.8050292633341911</v>
      </c>
      <c r="BA107">
        <f t="shared" si="83"/>
        <v>1.9716948000697261</v>
      </c>
      <c r="BB107">
        <f t="shared" si="84"/>
        <v>32.701765403896083</v>
      </c>
      <c r="BC107">
        <f t="shared" si="85"/>
        <v>21.317968994278189</v>
      </c>
      <c r="BD107">
        <f t="shared" si="86"/>
        <v>9.3937609105200668</v>
      </c>
      <c r="BE107">
        <f t="shared" si="87"/>
        <v>7.0513938400504665</v>
      </c>
      <c r="BF107">
        <f t="shared" si="88"/>
        <v>15.701480975279033</v>
      </c>
      <c r="BG107">
        <f t="shared" si="89"/>
        <v>14.434249088356271</v>
      </c>
      <c r="BH107">
        <f t="shared" si="90"/>
        <v>14.094910006078218</v>
      </c>
      <c r="BI107">
        <f t="shared" si="91"/>
        <v>13.894252328117274</v>
      </c>
      <c r="BJ107">
        <f t="shared" si="92"/>
        <v>3.9223044453992228</v>
      </c>
      <c r="BK107">
        <f t="shared" si="93"/>
        <v>0.14325615884376805</v>
      </c>
      <c r="BL107">
        <f t="shared" si="94"/>
        <v>0</v>
      </c>
      <c r="BM107">
        <f t="shared" si="95"/>
        <v>0.43244586697432968</v>
      </c>
      <c r="BN107">
        <f t="shared" si="96"/>
        <v>3.2765567923425385</v>
      </c>
      <c r="BO107">
        <f t="shared" si="97"/>
        <v>67.361971811081105</v>
      </c>
      <c r="BP107">
        <f t="shared" si="98"/>
        <v>39.778978972701267</v>
      </c>
      <c r="BQ107">
        <f t="shared" si="99"/>
        <v>3.2240956372232334</v>
      </c>
      <c r="BR107">
        <f t="shared" si="100"/>
        <v>1.5868836442959195</v>
      </c>
      <c r="BS107">
        <f t="shared" si="101"/>
        <v>4.0476375782279383</v>
      </c>
      <c r="BT107">
        <f t="shared" si="102"/>
        <v>9.7055089324592032</v>
      </c>
      <c r="BU107">
        <f t="shared" si="103"/>
        <v>20.862287981043981</v>
      </c>
      <c r="BV107">
        <f t="shared" si="104"/>
        <v>15.840757176080901</v>
      </c>
    </row>
    <row r="108" spans="1:74" x14ac:dyDescent="0.35">
      <c r="A108" s="2" t="s">
        <v>53</v>
      </c>
      <c r="B108" s="5" t="s">
        <v>46</v>
      </c>
      <c r="C108" s="2" t="s">
        <v>55</v>
      </c>
      <c r="D108">
        <v>0.46955155385832098</v>
      </c>
      <c r="E108">
        <v>1.0059462086672799</v>
      </c>
      <c r="F108">
        <v>1.44855566417961</v>
      </c>
      <c r="G108">
        <v>1.7140710530040799</v>
      </c>
      <c r="H108">
        <v>233.384237338535</v>
      </c>
      <c r="I108">
        <v>1.23876112547629</v>
      </c>
      <c r="J108">
        <v>0.61792771250655898</v>
      </c>
      <c r="K108">
        <v>0.631845652829917</v>
      </c>
      <c r="L108">
        <v>0.78951355625384001</v>
      </c>
      <c r="M108">
        <v>1.1430945718383601</v>
      </c>
      <c r="N108">
        <v>0.77070331497967604</v>
      </c>
      <c r="O108">
        <v>0.85940974571116702</v>
      </c>
      <c r="P108">
        <v>1.1131730294216799</v>
      </c>
      <c r="Q108">
        <v>2.7261676335505101</v>
      </c>
      <c r="R108">
        <v>2.6494326244251099</v>
      </c>
      <c r="S108">
        <v>15.9176880643471</v>
      </c>
      <c r="T108">
        <v>3.8652038260123298</v>
      </c>
      <c r="U108">
        <v>1.92716550601651</v>
      </c>
      <c r="V108">
        <v>1.8978337448497899</v>
      </c>
      <c r="W108">
        <v>1.9010471340397199</v>
      </c>
      <c r="X108">
        <v>1.9357053731662199</v>
      </c>
      <c r="Y108">
        <v>0.33375265404382198</v>
      </c>
      <c r="Z108">
        <v>0.752010316349916</v>
      </c>
      <c r="AA108">
        <v>1.10556549376625</v>
      </c>
      <c r="AB108">
        <v>1.4478784498716699</v>
      </c>
      <c r="AC108">
        <v>0.56136506161462996</v>
      </c>
      <c r="AD108">
        <v>1.4852790238427001</v>
      </c>
      <c r="AE108">
        <v>0.89161421483662995</v>
      </c>
      <c r="AF108">
        <v>0.59496451148960605</v>
      </c>
      <c r="AG108">
        <v>1.3192326468464199</v>
      </c>
      <c r="AH108">
        <v>1.64970397759633</v>
      </c>
      <c r="AI108">
        <v>1.99885596612149</v>
      </c>
      <c r="AJ108">
        <v>0.73135585918617696</v>
      </c>
      <c r="AK108">
        <v>8.3796611648067802</v>
      </c>
      <c r="AM108">
        <f t="shared" si="71"/>
        <v>0.33375265404382198</v>
      </c>
      <c r="AO108">
        <f t="shared" si="105"/>
        <v>0.40688485370566818</v>
      </c>
      <c r="AP108">
        <f t="shared" si="72"/>
        <v>2.0140470689266738</v>
      </c>
      <c r="AQ108">
        <f t="shared" si="73"/>
        <v>3.3402071762683674</v>
      </c>
      <c r="AR108">
        <f t="shared" si="74"/>
        <v>4.1357525767541041</v>
      </c>
      <c r="AS108">
        <f t="shared" si="75"/>
        <v>698.27305299538227</v>
      </c>
      <c r="AT108">
        <f t="shared" si="76"/>
        <v>2.7116143061850817</v>
      </c>
      <c r="AU108">
        <f t="shared" si="77"/>
        <v>0.85145407840090037</v>
      </c>
      <c r="AV108">
        <f t="shared" si="78"/>
        <v>0.89315544063645158</v>
      </c>
      <c r="AW108">
        <f t="shared" si="79"/>
        <v>1.3655648777258151</v>
      </c>
      <c r="AX108">
        <f t="shared" si="80"/>
        <v>2.424975226379086</v>
      </c>
      <c r="AY108">
        <f t="shared" si="81"/>
        <v>1.3092050524292822</v>
      </c>
      <c r="AZ108">
        <f t="shared" si="82"/>
        <v>1.5749899972280847</v>
      </c>
      <c r="BA108">
        <f t="shared" si="83"/>
        <v>2.3353233777596252</v>
      </c>
      <c r="BB108">
        <f t="shared" si="84"/>
        <v>7.1682275796751034</v>
      </c>
      <c r="BC108">
        <f t="shared" si="85"/>
        <v>6.9383117776712497</v>
      </c>
      <c r="BD108">
        <f t="shared" si="86"/>
        <v>46.693068119413653</v>
      </c>
      <c r="BE108">
        <f t="shared" si="87"/>
        <v>10.581042964544713</v>
      </c>
      <c r="BF108">
        <f t="shared" si="88"/>
        <v>4.7742327519093575</v>
      </c>
      <c r="BG108">
        <f t="shared" si="89"/>
        <v>4.6863480240687547</v>
      </c>
      <c r="BH108">
        <f t="shared" si="90"/>
        <v>4.6959760799088981</v>
      </c>
      <c r="BI108">
        <f t="shared" si="91"/>
        <v>4.7998201653613224</v>
      </c>
      <c r="BJ108">
        <f t="shared" si="92"/>
        <v>0</v>
      </c>
      <c r="BK108">
        <f t="shared" si="93"/>
        <v>1.2531965131614398</v>
      </c>
      <c r="BL108">
        <f t="shared" si="94"/>
        <v>2.3125294446979541</v>
      </c>
      <c r="BM108">
        <f t="shared" si="95"/>
        <v>3.3381780858634378</v>
      </c>
      <c r="BN108">
        <f t="shared" si="96"/>
        <v>0.68197931855523852</v>
      </c>
      <c r="BO108">
        <f t="shared" si="97"/>
        <v>3.4502388395919144</v>
      </c>
      <c r="BP108">
        <f t="shared" si="98"/>
        <v>1.6714820212922119</v>
      </c>
      <c r="BQ108">
        <f t="shared" si="99"/>
        <v>0.78265102698325428</v>
      </c>
      <c r="BR108">
        <f t="shared" si="100"/>
        <v>2.9527255614668571</v>
      </c>
      <c r="BS108">
        <f t="shared" si="101"/>
        <v>3.942893959368253</v>
      </c>
      <c r="BT108">
        <f t="shared" si="102"/>
        <v>4.9890339204884304</v>
      </c>
      <c r="BU108">
        <f t="shared" si="103"/>
        <v>1.1913109913131938</v>
      </c>
      <c r="BV108">
        <f t="shared" si="104"/>
        <v>24.107399336835009</v>
      </c>
    </row>
    <row r="109" spans="1:74" x14ac:dyDescent="0.35">
      <c r="A109" s="3" t="s">
        <v>65</v>
      </c>
      <c r="B109" s="5" t="s">
        <v>51</v>
      </c>
      <c r="C109" s="3"/>
      <c r="D109">
        <v>0.18867663554060399</v>
      </c>
      <c r="E109">
        <v>0.25935434563701998</v>
      </c>
      <c r="F109">
        <v>0.45873033054781898</v>
      </c>
      <c r="G109">
        <v>0.66409498872435402</v>
      </c>
      <c r="H109">
        <v>19.091599607860399</v>
      </c>
      <c r="I109">
        <v>1.1061073255311</v>
      </c>
      <c r="J109">
        <v>0.45536144132900702</v>
      </c>
      <c r="K109">
        <v>0.32695546879582699</v>
      </c>
      <c r="L109">
        <v>0.32099642603387202</v>
      </c>
      <c r="M109">
        <v>4.8336574685772504</v>
      </c>
      <c r="N109">
        <v>1.2090957515940399</v>
      </c>
      <c r="O109">
        <v>0.66641592847464204</v>
      </c>
      <c r="P109">
        <v>0.606196258350299</v>
      </c>
      <c r="Q109">
        <v>15.563470974427901</v>
      </c>
      <c r="R109">
        <v>2.3277310961025499</v>
      </c>
      <c r="S109">
        <v>1.74396406808376</v>
      </c>
      <c r="T109">
        <v>3.30761916829284</v>
      </c>
      <c r="U109">
        <v>2.0484249634980101</v>
      </c>
      <c r="V109">
        <v>1.9305746212946699</v>
      </c>
      <c r="W109">
        <v>1.9435903060570401</v>
      </c>
      <c r="X109">
        <v>1.95924689715619</v>
      </c>
      <c r="Y109">
        <v>0.22624349988487</v>
      </c>
      <c r="Z109">
        <v>0.17655034289690799</v>
      </c>
      <c r="AA109">
        <v>0.329635217507801</v>
      </c>
      <c r="AB109">
        <v>0.50869898046928796</v>
      </c>
      <c r="AC109">
        <v>0.29736308131665801</v>
      </c>
      <c r="AD109">
        <v>2.0847948778437102</v>
      </c>
      <c r="AE109">
        <v>1.25995025373924</v>
      </c>
      <c r="AF109">
        <v>0.43210825379492701</v>
      </c>
      <c r="AG109">
        <v>1.00273696519948</v>
      </c>
      <c r="AH109">
        <v>1.54884131869344</v>
      </c>
      <c r="AI109">
        <v>2.06461705008982</v>
      </c>
      <c r="AJ109">
        <v>0.92753677725433703</v>
      </c>
      <c r="AK109">
        <v>5.3816004577981804</v>
      </c>
      <c r="AM109">
        <f t="shared" si="71"/>
        <v>0.17655034289690799</v>
      </c>
      <c r="AO109">
        <f t="shared" si="105"/>
        <v>6.8684616776852322E-2</v>
      </c>
      <c r="AP109">
        <f t="shared" si="72"/>
        <v>0.46901071604524291</v>
      </c>
      <c r="AQ109">
        <f t="shared" si="73"/>
        <v>1.5982975904820684</v>
      </c>
      <c r="AR109">
        <f t="shared" si="74"/>
        <v>2.7615049499628284</v>
      </c>
      <c r="AS109">
        <f t="shared" si="75"/>
        <v>107.13685940563957</v>
      </c>
      <c r="AT109">
        <f t="shared" si="76"/>
        <v>5.2651100382001683</v>
      </c>
      <c r="AU109">
        <f t="shared" si="77"/>
        <v>1.579215842106314</v>
      </c>
      <c r="AV109">
        <f t="shared" si="78"/>
        <v>0.85191069828023036</v>
      </c>
      <c r="AW109">
        <f t="shared" si="79"/>
        <v>0.8181580435746284</v>
      </c>
      <c r="AX109">
        <f t="shared" si="80"/>
        <v>26.378352198385361</v>
      </c>
      <c r="AY109">
        <f t="shared" si="81"/>
        <v>5.8484474839001592</v>
      </c>
      <c r="AZ109">
        <f t="shared" si="82"/>
        <v>2.7746510006144729</v>
      </c>
      <c r="BA109">
        <f t="shared" si="83"/>
        <v>2.4335603568001658</v>
      </c>
      <c r="BB109">
        <f t="shared" si="84"/>
        <v>87.153161976670802</v>
      </c>
      <c r="BC109">
        <f t="shared" si="85"/>
        <v>12.18451755974084</v>
      </c>
      <c r="BD109">
        <f t="shared" si="86"/>
        <v>8.8779987592666583</v>
      </c>
      <c r="BE109">
        <f t="shared" si="87"/>
        <v>17.734708265190051</v>
      </c>
      <c r="BF109">
        <f t="shared" si="88"/>
        <v>10.602497791205849</v>
      </c>
      <c r="BG109">
        <f t="shared" si="89"/>
        <v>9.9349808650441371</v>
      </c>
      <c r="BH109">
        <f t="shared" si="90"/>
        <v>10.0087030937796</v>
      </c>
      <c r="BI109">
        <f t="shared" si="91"/>
        <v>10.097383698089114</v>
      </c>
      <c r="BJ109">
        <f t="shared" si="92"/>
        <v>0.28146734904377413</v>
      </c>
      <c r="BK109">
        <f t="shared" si="93"/>
        <v>0</v>
      </c>
      <c r="BL109">
        <f t="shared" si="94"/>
        <v>0.86708908121624528</v>
      </c>
      <c r="BM109">
        <f t="shared" si="95"/>
        <v>1.8813253609273906</v>
      </c>
      <c r="BN109">
        <f t="shared" si="96"/>
        <v>0.68429625475321498</v>
      </c>
      <c r="BO109">
        <f t="shared" si="97"/>
        <v>10.808500870831343</v>
      </c>
      <c r="BP109">
        <f t="shared" si="98"/>
        <v>6.1364928159610281</v>
      </c>
      <c r="BQ109">
        <f t="shared" si="99"/>
        <v>1.4475073041758151</v>
      </c>
      <c r="BR109">
        <f t="shared" si="100"/>
        <v>4.6796092760069143</v>
      </c>
      <c r="BS109">
        <f t="shared" si="101"/>
        <v>7.7728026651177098</v>
      </c>
      <c r="BT109">
        <f t="shared" si="102"/>
        <v>10.694211499183549</v>
      </c>
      <c r="BU109">
        <f t="shared" si="103"/>
        <v>4.2536673791449289</v>
      </c>
      <c r="BV109">
        <f t="shared" si="104"/>
        <v>29.481959816643499</v>
      </c>
    </row>
    <row r="110" spans="1:74" x14ac:dyDescent="0.35">
      <c r="A110" s="3"/>
      <c r="B110" s="5" t="s">
        <v>52</v>
      </c>
      <c r="C110" s="4"/>
      <c r="D110">
        <v>0.16112656309300699</v>
      </c>
      <c r="E110">
        <v>6.2321247966580097E-2</v>
      </c>
      <c r="F110">
        <v>5.5184850706708401E-2</v>
      </c>
      <c r="G110">
        <v>7.3713093405381902E-2</v>
      </c>
      <c r="H110">
        <v>6.3518893219471204</v>
      </c>
      <c r="I110">
        <v>3.0629206948675902</v>
      </c>
      <c r="J110">
        <v>1.32121190148432</v>
      </c>
      <c r="K110">
        <v>0.83156333467368504</v>
      </c>
      <c r="L110">
        <v>0.62294551046008495</v>
      </c>
      <c r="M110">
        <v>248.808288561647</v>
      </c>
      <c r="N110">
        <v>44.652089434320899</v>
      </c>
      <c r="O110">
        <v>18.5720669835884</v>
      </c>
      <c r="P110">
        <v>9.03924911959027</v>
      </c>
      <c r="Q110">
        <v>101814.47947395001</v>
      </c>
      <c r="R110">
        <v>10129.3407007241</v>
      </c>
      <c r="S110">
        <v>92.367372061494706</v>
      </c>
      <c r="T110">
        <v>45.696922647039798</v>
      </c>
      <c r="U110">
        <v>1.687396521266</v>
      </c>
      <c r="V110">
        <v>1.54295080786195</v>
      </c>
      <c r="W110">
        <v>1.51561695483286</v>
      </c>
      <c r="X110">
        <v>1.52529723367041</v>
      </c>
      <c r="Y110">
        <v>0.32166674709475501</v>
      </c>
      <c r="Z110">
        <v>6.3321013459811698E-2</v>
      </c>
      <c r="AA110">
        <v>4.0201636714651601E-2</v>
      </c>
      <c r="AB110">
        <v>7.6233460258874897E-2</v>
      </c>
      <c r="AC110">
        <v>0.70886534647740795</v>
      </c>
      <c r="AD110">
        <v>5.8867522396079499</v>
      </c>
      <c r="AE110">
        <v>3.6184076167708001</v>
      </c>
      <c r="AF110">
        <v>0.337910932757991</v>
      </c>
      <c r="AG110">
        <v>0.26338300470417703</v>
      </c>
      <c r="AH110">
        <v>0.57875289227120796</v>
      </c>
      <c r="AI110">
        <v>2.18294078574587</v>
      </c>
      <c r="AJ110">
        <v>2.7292821063460502</v>
      </c>
      <c r="AK110">
        <v>3.06901418371395</v>
      </c>
      <c r="AM110">
        <f t="shared" si="71"/>
        <v>4.0201636714651601E-2</v>
      </c>
      <c r="AO110">
        <f t="shared" si="105"/>
        <v>3.0079602787486501</v>
      </c>
      <c r="AP110">
        <f t="shared" si="72"/>
        <v>0.55021668418457548</v>
      </c>
      <c r="AQ110">
        <f t="shared" si="73"/>
        <v>0.37270159168907979</v>
      </c>
      <c r="AR110">
        <f t="shared" si="74"/>
        <v>0.83358438683957747</v>
      </c>
      <c r="AS110">
        <f t="shared" si="75"/>
        <v>157.00076417366751</v>
      </c>
      <c r="AT110">
        <f t="shared" si="76"/>
        <v>75.188955106678534</v>
      </c>
      <c r="AU110">
        <f t="shared" si="77"/>
        <v>31.86462963839481</v>
      </c>
      <c r="AV110">
        <f t="shared" si="78"/>
        <v>19.684812923813606</v>
      </c>
      <c r="AW110">
        <f t="shared" si="79"/>
        <v>14.495526087201586</v>
      </c>
      <c r="AX110">
        <f t="shared" si="80"/>
        <v>6188.0089283595789</v>
      </c>
      <c r="AY110">
        <f t="shared" si="81"/>
        <v>1109.7032718906025</v>
      </c>
      <c r="AZ110">
        <f t="shared" si="82"/>
        <v>460.97290710852468</v>
      </c>
      <c r="BA110">
        <f t="shared" si="83"/>
        <v>223.84778875422973</v>
      </c>
      <c r="BB110">
        <f t="shared" si="84"/>
        <v>2532594.3815418524</v>
      </c>
      <c r="BC110">
        <f t="shared" si="85"/>
        <v>251962.39075996954</v>
      </c>
      <c r="BD110">
        <f t="shared" si="86"/>
        <v>2296.602277168759</v>
      </c>
      <c r="BE110">
        <f t="shared" si="87"/>
        <v>1135.6930896717802</v>
      </c>
      <c r="BF110">
        <f t="shared" si="88"/>
        <v>40.973328927949431</v>
      </c>
      <c r="BG110">
        <f t="shared" si="89"/>
        <v>37.380298265309612</v>
      </c>
      <c r="BH110">
        <f t="shared" si="90"/>
        <v>36.700379354965143</v>
      </c>
      <c r="BI110">
        <f t="shared" si="91"/>
        <v>36.941172507399706</v>
      </c>
      <c r="BJ110">
        <f t="shared" si="92"/>
        <v>7.0013346067953162</v>
      </c>
      <c r="BK110">
        <f t="shared" si="93"/>
        <v>0.57508546005874872</v>
      </c>
      <c r="BL110">
        <f t="shared" si="94"/>
        <v>0</v>
      </c>
      <c r="BM110">
        <f t="shared" si="95"/>
        <v>0.89627752720553777</v>
      </c>
      <c r="BN110">
        <f t="shared" si="96"/>
        <v>16.632748425365975</v>
      </c>
      <c r="BO110">
        <f t="shared" si="97"/>
        <v>145.43066105471539</v>
      </c>
      <c r="BP110">
        <f t="shared" si="98"/>
        <v>89.006475170501247</v>
      </c>
      <c r="BQ110">
        <f t="shared" si="99"/>
        <v>7.4054023759395449</v>
      </c>
      <c r="BR110">
        <f t="shared" si="100"/>
        <v>5.5515492957078125</v>
      </c>
      <c r="BS110">
        <f t="shared" si="101"/>
        <v>13.396251982951725</v>
      </c>
      <c r="BT110">
        <f t="shared" si="102"/>
        <v>53.299798817650895</v>
      </c>
      <c r="BU110">
        <f t="shared" si="103"/>
        <v>66.889825623725301</v>
      </c>
      <c r="BV110">
        <f t="shared" si="104"/>
        <v>75.340528260020804</v>
      </c>
    </row>
    <row r="111" spans="1:74" x14ac:dyDescent="0.35">
      <c r="A111" s="3"/>
      <c r="B111" s="5" t="s">
        <v>46</v>
      </c>
      <c r="C111" s="2" t="s">
        <v>56</v>
      </c>
      <c r="D111">
        <v>0.370835784375045</v>
      </c>
      <c r="E111">
        <v>0.67424582899042096</v>
      </c>
      <c r="F111">
        <v>0.91977712671055001</v>
      </c>
      <c r="G111">
        <v>1.08020538059954</v>
      </c>
      <c r="H111">
        <v>1.77917250280811</v>
      </c>
      <c r="I111">
        <v>0.29212249591773498</v>
      </c>
      <c r="J111">
        <v>0.27506582288862302</v>
      </c>
      <c r="K111">
        <v>0.36304751547263098</v>
      </c>
      <c r="L111">
        <v>0.50407033663862599</v>
      </c>
      <c r="M111">
        <v>0.31614233204654302</v>
      </c>
      <c r="N111">
        <v>0.41665458434906899</v>
      </c>
      <c r="O111">
        <v>0.58904968493515897</v>
      </c>
      <c r="P111">
        <v>0.76888003479906597</v>
      </c>
      <c r="Q111">
        <v>0.39350195741183702</v>
      </c>
      <c r="R111">
        <v>1.3049061271484801</v>
      </c>
      <c r="S111">
        <v>1.4632737868985899</v>
      </c>
      <c r="T111">
        <v>1.3548545969829899</v>
      </c>
      <c r="U111">
        <v>1.5949382272203501</v>
      </c>
      <c r="V111">
        <v>1.5213502584868901</v>
      </c>
      <c r="W111">
        <v>1.5037662453406</v>
      </c>
      <c r="X111">
        <v>1.5124826674334999</v>
      </c>
      <c r="Y111">
        <v>0.31486308408785202</v>
      </c>
      <c r="Z111">
        <v>0.50932699725493602</v>
      </c>
      <c r="AA111">
        <v>0.71267304034888401</v>
      </c>
      <c r="AB111">
        <v>0.96354363465592496</v>
      </c>
      <c r="AC111">
        <v>0.83027871570460099</v>
      </c>
      <c r="AD111">
        <v>0.80737585735361905</v>
      </c>
      <c r="AE111">
        <v>1.3825732915417599</v>
      </c>
      <c r="AF111">
        <v>0.35633260912763398</v>
      </c>
      <c r="AG111">
        <v>0.69434136095129495</v>
      </c>
      <c r="AH111">
        <v>0.84176154743217702</v>
      </c>
      <c r="AI111">
        <v>1.4851095079468799</v>
      </c>
      <c r="AJ111">
        <v>0.32442845958155497</v>
      </c>
      <c r="AK111">
        <v>0.43345865413094398</v>
      </c>
      <c r="AM111">
        <f t="shared" si="71"/>
        <v>0.27506582288862302</v>
      </c>
      <c r="AO111">
        <f t="shared" si="105"/>
        <v>0.34817106858528263</v>
      </c>
      <c r="AP111">
        <f t="shared" si="72"/>
        <v>1.4512163012830206</v>
      </c>
      <c r="AQ111">
        <f t="shared" si="73"/>
        <v>2.3438437282082014</v>
      </c>
      <c r="AR111">
        <f t="shared" si="74"/>
        <v>2.9270795959152154</v>
      </c>
      <c r="AS111">
        <f t="shared" si="75"/>
        <v>5.4681699969992827</v>
      </c>
      <c r="AT111">
        <f t="shared" si="76"/>
        <v>6.2009423235464552E-2</v>
      </c>
      <c r="AU111">
        <f t="shared" si="77"/>
        <v>0</v>
      </c>
      <c r="AV111">
        <f t="shared" si="78"/>
        <v>0.31985686793096302</v>
      </c>
      <c r="AW111">
        <f t="shared" si="79"/>
        <v>0.83254441189783601</v>
      </c>
      <c r="AX111">
        <f t="shared" si="80"/>
        <v>0.14933338037620289</v>
      </c>
      <c r="AY111">
        <f t="shared" si="81"/>
        <v>0.51474501620572732</v>
      </c>
      <c r="AZ111">
        <f t="shared" si="82"/>
        <v>1.1414862768089922</v>
      </c>
      <c r="BA111">
        <f t="shared" si="83"/>
        <v>1.795258337530335</v>
      </c>
      <c r="BB111">
        <f t="shared" si="84"/>
        <v>0.43057379240884464</v>
      </c>
      <c r="BC111">
        <f t="shared" si="85"/>
        <v>3.7439776903030584</v>
      </c>
      <c r="BD111">
        <f t="shared" si="86"/>
        <v>4.3197222814958165</v>
      </c>
      <c r="BE111">
        <f t="shared" si="87"/>
        <v>3.9255650256905401</v>
      </c>
      <c r="BF111">
        <f t="shared" si="88"/>
        <v>4.798387493113446</v>
      </c>
      <c r="BG111">
        <f t="shared" si="89"/>
        <v>4.5308589140967195</v>
      </c>
      <c r="BH111">
        <f t="shared" si="90"/>
        <v>4.4669323493144049</v>
      </c>
      <c r="BI111">
        <f t="shared" si="91"/>
        <v>4.4986208448220033</v>
      </c>
      <c r="BJ111">
        <f t="shared" si="92"/>
        <v>0.14468268278950569</v>
      </c>
      <c r="BK111">
        <f t="shared" si="93"/>
        <v>0.85165496718640965</v>
      </c>
      <c r="BL111">
        <f t="shared" si="94"/>
        <v>1.5909181768374496</v>
      </c>
      <c r="BM111">
        <f t="shared" si="95"/>
        <v>2.5029565815818335</v>
      </c>
      <c r="BN111">
        <f t="shared" si="96"/>
        <v>2.0184728403746086</v>
      </c>
      <c r="BO111">
        <f t="shared" si="97"/>
        <v>1.935209648639387</v>
      </c>
      <c r="BP111">
        <f t="shared" si="98"/>
        <v>4.0263361584604347</v>
      </c>
      <c r="BQ111">
        <f t="shared" si="99"/>
        <v>0.2954448698336351</v>
      </c>
      <c r="BR111">
        <f t="shared" si="100"/>
        <v>1.5242734762887677</v>
      </c>
      <c r="BS111">
        <f t="shared" si="101"/>
        <v>2.0602186000149314</v>
      </c>
      <c r="BT111">
        <f t="shared" si="102"/>
        <v>4.3991059025468831</v>
      </c>
      <c r="BU111">
        <f t="shared" si="103"/>
        <v>0.17945754283300905</v>
      </c>
      <c r="BV111">
        <f t="shared" si="104"/>
        <v>0.57583610198805335</v>
      </c>
    </row>
    <row r="112" spans="1:74" x14ac:dyDescent="0.35">
      <c r="A112" s="3"/>
      <c r="B112" s="5" t="s">
        <v>51</v>
      </c>
      <c r="C112" s="3"/>
      <c r="D112">
        <v>0.13057131570104299</v>
      </c>
      <c r="E112">
        <v>0.20591036610754099</v>
      </c>
      <c r="F112">
        <v>0.32968811684632399</v>
      </c>
      <c r="G112">
        <v>0.462028404452966</v>
      </c>
      <c r="H112">
        <v>1.4123017205997499</v>
      </c>
      <c r="I112">
        <v>0.20717604591967501</v>
      </c>
      <c r="J112">
        <v>0.11096622832190101</v>
      </c>
      <c r="K112">
        <v>0.11941942667080301</v>
      </c>
      <c r="L112">
        <v>0.14989342336144701</v>
      </c>
      <c r="M112">
        <v>0.15930262776142801</v>
      </c>
      <c r="N112">
        <v>0.14396367218629799</v>
      </c>
      <c r="O112">
        <v>0.201884041615049</v>
      </c>
      <c r="P112">
        <v>0.26946752621310599</v>
      </c>
      <c r="Q112">
        <v>0.12226405131534999</v>
      </c>
      <c r="R112">
        <v>0.146832810768458</v>
      </c>
      <c r="S112">
        <v>0.61925864838967104</v>
      </c>
      <c r="T112">
        <v>0.71605908747388602</v>
      </c>
      <c r="U112">
        <v>1.8121259830949601</v>
      </c>
      <c r="V112">
        <v>1.7230107391907701</v>
      </c>
      <c r="W112">
        <v>1.7083241206496</v>
      </c>
      <c r="X112">
        <v>1.7068241686177701</v>
      </c>
      <c r="Y112">
        <v>0.169168044808225</v>
      </c>
      <c r="Z112">
        <v>0.127021533725998</v>
      </c>
      <c r="AA112">
        <v>0.215557022298492</v>
      </c>
      <c r="AB112">
        <v>0.33602317912466301</v>
      </c>
      <c r="AC112">
        <v>0.18031034022363199</v>
      </c>
      <c r="AD112">
        <v>0.75385832239950701</v>
      </c>
      <c r="AE112">
        <v>2.0199612755757199</v>
      </c>
      <c r="AF112">
        <v>0.261987137398565</v>
      </c>
      <c r="AG112">
        <v>0.40742610766825399</v>
      </c>
      <c r="AH112">
        <v>0.85779526577693899</v>
      </c>
      <c r="AI112">
        <v>1.3975341258212901</v>
      </c>
      <c r="AJ112">
        <v>0.166396771732848</v>
      </c>
      <c r="AK112">
        <v>0.247786929746379</v>
      </c>
      <c r="AM112">
        <f t="shared" si="71"/>
        <v>0.11096622832190101</v>
      </c>
      <c r="AO112">
        <f t="shared" si="105"/>
        <v>0.17667616242907486</v>
      </c>
      <c r="AP112">
        <f t="shared" si="72"/>
        <v>0.85561291233777292</v>
      </c>
      <c r="AQ112">
        <f t="shared" si="73"/>
        <v>1.9710671600906762</v>
      </c>
      <c r="AR112">
        <f t="shared" si="74"/>
        <v>3.1636848565553808</v>
      </c>
      <c r="AS112">
        <f t="shared" si="75"/>
        <v>11.727311200510623</v>
      </c>
      <c r="AT112">
        <f t="shared" si="76"/>
        <v>0.86701890343321164</v>
      </c>
      <c r="AU112">
        <f t="shared" si="77"/>
        <v>0</v>
      </c>
      <c r="AV112">
        <f t="shared" si="78"/>
        <v>7.6178117223018399E-2</v>
      </c>
      <c r="AW112">
        <f t="shared" si="79"/>
        <v>0.35080218214340336</v>
      </c>
      <c r="AX112">
        <f t="shared" si="80"/>
        <v>0.43559558768915119</v>
      </c>
      <c r="AY112">
        <f t="shared" si="81"/>
        <v>0.29736474207877894</v>
      </c>
      <c r="AZ112">
        <f t="shared" si="82"/>
        <v>0.81932867925730757</v>
      </c>
      <c r="BA112">
        <f t="shared" si="83"/>
        <v>1.4283742025673785</v>
      </c>
      <c r="BB112">
        <f t="shared" si="84"/>
        <v>0.10181316571989117</v>
      </c>
      <c r="BC112">
        <f t="shared" si="85"/>
        <v>0.32322070407324222</v>
      </c>
      <c r="BD112">
        <f t="shared" si="86"/>
        <v>4.5806046375954033</v>
      </c>
      <c r="BE112">
        <f t="shared" si="87"/>
        <v>5.4529460746982972</v>
      </c>
      <c r="BF112">
        <f t="shared" si="88"/>
        <v>15.330427829250706</v>
      </c>
      <c r="BG112">
        <f t="shared" si="89"/>
        <v>14.527343456177519</v>
      </c>
      <c r="BH112">
        <f t="shared" si="90"/>
        <v>14.394991309373307</v>
      </c>
      <c r="BI112">
        <f t="shared" si="91"/>
        <v>14.38147411540796</v>
      </c>
      <c r="BJ112">
        <f t="shared" si="92"/>
        <v>0.52450026793275184</v>
      </c>
      <c r="BK112">
        <f t="shared" si="93"/>
        <v>0.1446864117749618</v>
      </c>
      <c r="BL112">
        <f t="shared" si="94"/>
        <v>0.94254617425749054</v>
      </c>
      <c r="BM112">
        <f t="shared" si="95"/>
        <v>2.0281571628252171</v>
      </c>
      <c r="BN112">
        <f t="shared" si="96"/>
        <v>0.62491185787239001</v>
      </c>
      <c r="BO112">
        <f t="shared" si="97"/>
        <v>5.7935833613506773</v>
      </c>
      <c r="BP112">
        <f t="shared" si="98"/>
        <v>17.203387698426869</v>
      </c>
      <c r="BQ112">
        <f t="shared" si="99"/>
        <v>1.3609628024714753</v>
      </c>
      <c r="BR112">
        <f t="shared" si="100"/>
        <v>2.6716225632753328</v>
      </c>
      <c r="BS112">
        <f t="shared" si="101"/>
        <v>6.730237196929572</v>
      </c>
      <c r="BT112">
        <f t="shared" si="102"/>
        <v>11.594229316032937</v>
      </c>
      <c r="BU112">
        <f t="shared" si="103"/>
        <v>0.49952624550010832</v>
      </c>
      <c r="BV112">
        <f t="shared" si="104"/>
        <v>1.2329940693989883</v>
      </c>
    </row>
    <row r="113" spans="1:74" x14ac:dyDescent="0.35">
      <c r="A113" s="4"/>
      <c r="B113" s="5" t="s">
        <v>52</v>
      </c>
      <c r="C113" s="4"/>
      <c r="D113">
        <v>0.16838660069844599</v>
      </c>
      <c r="E113">
        <v>0.12886774324445399</v>
      </c>
      <c r="F113">
        <v>0.130695089510354</v>
      </c>
      <c r="G113">
        <v>0.16154468738046199</v>
      </c>
      <c r="H113">
        <v>2.91181048318145</v>
      </c>
      <c r="I113">
        <v>0.48155686246148899</v>
      </c>
      <c r="J113">
        <v>0.17865066712762701</v>
      </c>
      <c r="K113">
        <v>0.101129999968605</v>
      </c>
      <c r="L113">
        <v>7.6274537868854797E-2</v>
      </c>
      <c r="M113">
        <v>0.30135470946915099</v>
      </c>
      <c r="N113">
        <v>9.6381894104955998E-2</v>
      </c>
      <c r="O113">
        <v>7.1763685492361798E-2</v>
      </c>
      <c r="P113">
        <v>8.5267027216221897E-2</v>
      </c>
      <c r="Q113">
        <v>0.24655708941822799</v>
      </c>
      <c r="R113">
        <v>0.11382255602159499</v>
      </c>
      <c r="S113">
        <v>7.4510349358423794E-2</v>
      </c>
      <c r="T113">
        <v>7.2982188788942498E-2</v>
      </c>
      <c r="U113">
        <v>4.0360513159661497</v>
      </c>
      <c r="V113">
        <v>3.8847780743851601</v>
      </c>
      <c r="W113">
        <v>3.8462124916136502</v>
      </c>
      <c r="X113">
        <v>3.8149405779392098</v>
      </c>
      <c r="Y113">
        <v>0.35635056297751799</v>
      </c>
      <c r="Z113">
        <v>6.51922293261855E-2</v>
      </c>
      <c r="AA113">
        <v>6.0066253731318298E-2</v>
      </c>
      <c r="AB113">
        <v>0.13050849751138699</v>
      </c>
      <c r="AC113">
        <v>0.24012921838562501</v>
      </c>
      <c r="AD113">
        <v>1.71036459774387</v>
      </c>
      <c r="AE113">
        <v>4.2977332562835997</v>
      </c>
      <c r="AF113">
        <v>0.41796932926871699</v>
      </c>
      <c r="AG113">
        <v>0.41553809593206098</v>
      </c>
      <c r="AH113">
        <v>1.0420993486029999</v>
      </c>
      <c r="AI113">
        <v>3.0395858230399702</v>
      </c>
      <c r="AJ113">
        <v>0.30264856672165202</v>
      </c>
      <c r="AK113">
        <v>0.53666072150447297</v>
      </c>
      <c r="AM113">
        <f t="shared" si="71"/>
        <v>6.0066253731318298E-2</v>
      </c>
      <c r="AO113">
        <f t="shared" si="105"/>
        <v>1.8033478074336757</v>
      </c>
      <c r="AP113">
        <f t="shared" si="72"/>
        <v>1.1454266786953433</v>
      </c>
      <c r="AQ113">
        <f t="shared" si="73"/>
        <v>1.175848856746831</v>
      </c>
      <c r="AR113">
        <f t="shared" si="74"/>
        <v>1.6894416972143087</v>
      </c>
      <c r="AS113">
        <f t="shared" si="75"/>
        <v>47.476645409021806</v>
      </c>
      <c r="AT113">
        <f t="shared" si="76"/>
        <v>7.0170950000566998</v>
      </c>
      <c r="AU113">
        <f t="shared" si="77"/>
        <v>1.974226891637813</v>
      </c>
      <c r="AV113">
        <f t="shared" si="78"/>
        <v>0.68364087464100054</v>
      </c>
      <c r="AW113">
        <f t="shared" si="79"/>
        <v>0.26984010373008444</v>
      </c>
      <c r="AX113">
        <f t="shared" si="80"/>
        <v>4.017038532436823</v>
      </c>
      <c r="AY113">
        <f t="shared" si="81"/>
        <v>0.60459306378721056</v>
      </c>
      <c r="AZ113">
        <f t="shared" si="82"/>
        <v>0.19474215610927151</v>
      </c>
      <c r="BA113">
        <f t="shared" si="83"/>
        <v>0.4195496126265657</v>
      </c>
      <c r="BB113">
        <f t="shared" si="84"/>
        <v>3.1047522377723071</v>
      </c>
      <c r="BC113">
        <f t="shared" si="85"/>
        <v>0.89495014173404963</v>
      </c>
      <c r="BD113">
        <f t="shared" si="86"/>
        <v>0.24046939387489061</v>
      </c>
      <c r="BE113">
        <f t="shared" si="87"/>
        <v>0.21502814401241549</v>
      </c>
      <c r="BF113">
        <f t="shared" si="88"/>
        <v>66.193325124283049</v>
      </c>
      <c r="BG113">
        <f t="shared" si="89"/>
        <v>63.674885365118968</v>
      </c>
      <c r="BH113">
        <f t="shared" si="90"/>
        <v>63.032834623216246</v>
      </c>
      <c r="BI113">
        <f t="shared" si="91"/>
        <v>62.512210949658673</v>
      </c>
      <c r="BJ113">
        <f t="shared" si="92"/>
        <v>4.93262507383107</v>
      </c>
      <c r="BK113">
        <f t="shared" si="93"/>
        <v>8.5338693133687804E-2</v>
      </c>
      <c r="BL113">
        <f t="shared" si="94"/>
        <v>0</v>
      </c>
      <c r="BM113">
        <f t="shared" si="95"/>
        <v>1.1727424203141272</v>
      </c>
      <c r="BN113">
        <f t="shared" si="96"/>
        <v>2.9977392207568729</v>
      </c>
      <c r="BO113">
        <f t="shared" si="97"/>
        <v>27.474634116428888</v>
      </c>
      <c r="BP113">
        <f t="shared" si="98"/>
        <v>70.549880162457654</v>
      </c>
      <c r="BQ113">
        <f t="shared" si="99"/>
        <v>5.9584717425250293</v>
      </c>
      <c r="BR113">
        <f t="shared" si="100"/>
        <v>5.9179958815277525</v>
      </c>
      <c r="BS113">
        <f t="shared" si="101"/>
        <v>16.349165028077213</v>
      </c>
      <c r="BT113">
        <f t="shared" si="102"/>
        <v>49.603885446831903</v>
      </c>
      <c r="BU113">
        <f t="shared" si="103"/>
        <v>4.0385790343347532</v>
      </c>
      <c r="BV113">
        <f t="shared" si="104"/>
        <v>7.9344796481732347</v>
      </c>
    </row>
    <row r="114" spans="1:74" x14ac:dyDescent="0.35">
      <c r="A114" s="1" t="s">
        <v>37</v>
      </c>
      <c r="B114" s="8"/>
      <c r="C114" s="8"/>
    </row>
    <row r="115" spans="1:74" x14ac:dyDescent="0.35">
      <c r="A115" s="2" t="s">
        <v>45</v>
      </c>
      <c r="B115" s="2" t="s">
        <v>46</v>
      </c>
      <c r="C115" s="5" t="s">
        <v>47</v>
      </c>
      <c r="D115">
        <v>7.8914167628033202E-2</v>
      </c>
      <c r="E115">
        <v>0.22010502495739701</v>
      </c>
      <c r="F115">
        <v>0.361430584859944</v>
      </c>
      <c r="G115">
        <v>0.47310945051677</v>
      </c>
      <c r="H115">
        <v>0.35346573261532799</v>
      </c>
      <c r="I115">
        <v>7.3937203154208694E-2</v>
      </c>
      <c r="J115">
        <v>3.3990152052760202E-2</v>
      </c>
      <c r="K115">
        <v>3.1707118526761502E-2</v>
      </c>
      <c r="L115">
        <v>4.1452049635359901E-2</v>
      </c>
      <c r="M115">
        <v>4.5447415209182801E-2</v>
      </c>
      <c r="N115">
        <v>3.9402870603948502E-2</v>
      </c>
      <c r="O115">
        <v>7.5142060003947103E-2</v>
      </c>
      <c r="P115">
        <v>0.11491880490569401</v>
      </c>
      <c r="Q115">
        <v>4.3142263758756197E-2</v>
      </c>
      <c r="R115">
        <v>4.45956661025795E-2</v>
      </c>
      <c r="S115">
        <v>8.9420695476084805E-2</v>
      </c>
      <c r="T115">
        <v>0.14886549778354499</v>
      </c>
      <c r="U115">
        <v>0.85093926271487796</v>
      </c>
      <c r="V115">
        <v>0.84075064816237</v>
      </c>
      <c r="W115">
        <v>0.84823070561869096</v>
      </c>
      <c r="X115">
        <v>0.85508566393394403</v>
      </c>
      <c r="Y115">
        <v>5.6011281099587001E-2</v>
      </c>
      <c r="Z115">
        <v>0.13122612787679</v>
      </c>
      <c r="AA115">
        <v>0.23747668158808699</v>
      </c>
      <c r="AB115">
        <v>0.34700510665873602</v>
      </c>
      <c r="AC115">
        <v>2.91361304986626E-2</v>
      </c>
      <c r="AD115">
        <v>0.15834805696774701</v>
      </c>
      <c r="AE115">
        <v>0.79118017341696201</v>
      </c>
      <c r="AF115">
        <v>8.3907226807354504E-2</v>
      </c>
      <c r="AG115">
        <v>0.12805667033392901</v>
      </c>
      <c r="AH115">
        <v>0.37226923545427698</v>
      </c>
      <c r="AI115">
        <v>0.81200436456502301</v>
      </c>
      <c r="AJ115">
        <v>3.4806789498937903E-2</v>
      </c>
      <c r="AK115">
        <v>4.6021727813040203E-2</v>
      </c>
      <c r="AM115">
        <f t="shared" si="71"/>
        <v>2.91361304986626E-2</v>
      </c>
      <c r="AO115">
        <f>(D115-$AM115)/$AM115</f>
        <v>1.708464242760565</v>
      </c>
      <c r="AP115">
        <f t="shared" ref="AP115:AP150" si="106">(E115-$AM115)/$AM115</f>
        <v>6.5543670758716646</v>
      </c>
      <c r="AQ115">
        <f t="shared" ref="AQ115:AQ150" si="107">(F115-$AM115)/$AM115</f>
        <v>11.40489312321464</v>
      </c>
      <c r="AR115">
        <f t="shared" ref="AR115:AR150" si="108">(G115-$AM115)/$AM115</f>
        <v>15.237895781613368</v>
      </c>
      <c r="AS115">
        <f t="shared" ref="AS115:AS150" si="109">(H115-$AM115)/$AM115</f>
        <v>11.131526272219048</v>
      </c>
      <c r="AT115">
        <f t="shared" ref="AT115:AT150" si="110">(I115-$AM115)/$AM115</f>
        <v>1.5376466225534837</v>
      </c>
      <c r="AU115">
        <f t="shared" ref="AU115:AU150" si="111">(J115-$AM115)/$AM115</f>
        <v>0.16659801665565746</v>
      </c>
      <c r="AV115">
        <f t="shared" ref="AV115:AV150" si="112">(K115-$AM115)/$AM115</f>
        <v>8.8240544783972405E-2</v>
      </c>
      <c r="AW115">
        <f t="shared" ref="AW115:AW150" si="113">(L115-$AM115)/$AM115</f>
        <v>0.42270263504148647</v>
      </c>
      <c r="AX115">
        <f t="shared" ref="AX115:AX150" si="114">(M115-$AM115)/$AM115</f>
        <v>0.5598301638328026</v>
      </c>
      <c r="AY115">
        <f t="shared" ref="AY115:AY150" si="115">(N115-$AM115)/$AM115</f>
        <v>0.35237143469539178</v>
      </c>
      <c r="AZ115">
        <f t="shared" ref="AZ115:AZ150" si="116">(O115-$AM115)/$AM115</f>
        <v>1.5789992946179403</v>
      </c>
      <c r="BA115">
        <f t="shared" ref="BA115:BA150" si="117">(P115-$AM115)/$AM115</f>
        <v>2.9442027111654028</v>
      </c>
      <c r="BB115">
        <f t="shared" ref="BB115:BB150" si="118">(Q115-$AM115)/$AM115</f>
        <v>0.48071356835584267</v>
      </c>
      <c r="BC115">
        <f t="shared" ref="BC115:BC150" si="119">(R115-$AM115)/$AM115</f>
        <v>0.53059673125182216</v>
      </c>
      <c r="BD115">
        <f t="shared" ref="BD115:BD150" si="120">(S115-$AM115)/$AM115</f>
        <v>2.0690655878339568</v>
      </c>
      <c r="BE115">
        <f t="shared" ref="BE115:BE150" si="121">(T115-$AM115)/$AM115</f>
        <v>4.1093091373399151</v>
      </c>
      <c r="BF115">
        <f t="shared" ref="BF115:BF150" si="122">(U115-$AM115)/$AM115</f>
        <v>28.205637404525547</v>
      </c>
      <c r="BG115">
        <f t="shared" ref="BG115:BG150" si="123">(V115-$AM115)/$AM115</f>
        <v>27.85594736751203</v>
      </c>
      <c r="BH115">
        <f t="shared" ref="BH115:BH150" si="124">(W115-$AM115)/$AM115</f>
        <v>28.11267526268206</v>
      </c>
      <c r="BI115">
        <f t="shared" ref="BI115:BI150" si="125">(X115-$AM115)/$AM115</f>
        <v>28.347948725490298</v>
      </c>
      <c r="BJ115">
        <f t="shared" ref="BJ115:BJ150" si="126">(Y115-$AM115)/$AM115</f>
        <v>0.9223994449831977</v>
      </c>
      <c r="BK115">
        <f t="shared" ref="BK115:BK150" si="127">(Z115-$AM115)/$AM115</f>
        <v>3.5038969015742678</v>
      </c>
      <c r="BL115">
        <f t="shared" ref="BL115:BL150" si="128">(AA115-$AM115)/$AM115</f>
        <v>7.150590950949633</v>
      </c>
      <c r="BM115">
        <f t="shared" ref="BM115:BM150" si="129">(AB115-$AM115)/$AM115</f>
        <v>10.909786945616</v>
      </c>
      <c r="BN115">
        <f t="shared" ref="BN115:BN150" si="130">(AC115-$AM115)/$AM115</f>
        <v>0</v>
      </c>
      <c r="BO115">
        <f t="shared" ref="BO115:BO150" si="131">(AD115-$AM115)/$AM115</f>
        <v>4.4347661908988041</v>
      </c>
      <c r="BP115">
        <f t="shared" ref="BP115:BP150" si="132">(AE115-$AM115)/$AM115</f>
        <v>26.154607007724604</v>
      </c>
      <c r="BQ115">
        <f t="shared" ref="BQ115:BQ150" si="133">(AF115-$AM115)/$AM115</f>
        <v>1.8798342597760533</v>
      </c>
      <c r="BR115">
        <f t="shared" ref="BR115:BR150" si="134">(AG115-$AM115)/$AM115</f>
        <v>3.3951158970751809</v>
      </c>
      <c r="BS115">
        <f t="shared" ref="BS115:BS150" si="135">(AH115-$AM115)/$AM115</f>
        <v>11.776893468107057</v>
      </c>
      <c r="BT115">
        <f t="shared" ref="BT115:BT150" si="136">(AI115-$AM115)/$AM115</f>
        <v>26.869327555431408</v>
      </c>
      <c r="BU115">
        <f t="shared" ref="BU115:BU150" si="137">(AJ115-$AM115)/$AM115</f>
        <v>0.19462635920496016</v>
      </c>
      <c r="BV115">
        <f t="shared" ref="BV115:BV150" si="138">(AK115-$AM115)/$AM115</f>
        <v>0.57954151856756275</v>
      </c>
    </row>
    <row r="116" spans="1:74" x14ac:dyDescent="0.35">
      <c r="A116" s="3"/>
      <c r="B116" s="3"/>
      <c r="C116" s="5" t="s">
        <v>48</v>
      </c>
      <c r="D116">
        <v>6.0953135201840203E-2</v>
      </c>
      <c r="E116">
        <v>0.17560223401088501</v>
      </c>
      <c r="F116">
        <v>0.30445268743588799</v>
      </c>
      <c r="G116">
        <v>0.41526290009176298</v>
      </c>
      <c r="H116">
        <v>0.33253895103841802</v>
      </c>
      <c r="I116">
        <v>6.7309976922296996E-2</v>
      </c>
      <c r="J116">
        <v>3.1192457452563799E-2</v>
      </c>
      <c r="K116">
        <v>2.9520243368037099E-2</v>
      </c>
      <c r="L116">
        <v>3.9254619283504703E-2</v>
      </c>
      <c r="M116">
        <v>4.0119379291582602E-2</v>
      </c>
      <c r="N116">
        <v>2.8947644049360201E-2</v>
      </c>
      <c r="O116">
        <v>5.3126276846036699E-2</v>
      </c>
      <c r="P116">
        <v>8.1230355165639104E-2</v>
      </c>
      <c r="Q116">
        <v>3.9416582198207102E-2</v>
      </c>
      <c r="R116">
        <v>3.9747983967609299E-2</v>
      </c>
      <c r="S116">
        <v>8.1196423559700998E-2</v>
      </c>
      <c r="T116">
        <v>0.13618100855756601</v>
      </c>
      <c r="U116">
        <v>0.89890373112272204</v>
      </c>
      <c r="V116">
        <v>0.88881737774054903</v>
      </c>
      <c r="W116">
        <v>0.88380022840349903</v>
      </c>
      <c r="X116">
        <v>0.88443125495045805</v>
      </c>
      <c r="Y116">
        <v>4.9000221129030103E-2</v>
      </c>
      <c r="Z116">
        <v>0.102419237029993</v>
      </c>
      <c r="AA116">
        <v>0.19393896518268</v>
      </c>
      <c r="AB116">
        <v>0.29655461242723702</v>
      </c>
      <c r="AC116">
        <v>2.5501835902128098E-2</v>
      </c>
      <c r="AD116">
        <v>0.14002364931030101</v>
      </c>
      <c r="AE116">
        <v>0.88893204928617198</v>
      </c>
      <c r="AF116">
        <v>8.74446639081711E-2</v>
      </c>
      <c r="AG116">
        <v>0.111477789779217</v>
      </c>
      <c r="AH116">
        <v>0.34138893031646</v>
      </c>
      <c r="AI116">
        <v>0.81110100693704001</v>
      </c>
      <c r="AJ116">
        <v>3.0740800129921399E-2</v>
      </c>
      <c r="AK116">
        <v>4.0103872681934202E-2</v>
      </c>
      <c r="AM116">
        <f t="shared" si="71"/>
        <v>2.5501835902128098E-2</v>
      </c>
      <c r="AO116">
        <f t="shared" ref="AO116:AO150" si="139">(D116-$AM116)/$AM116</f>
        <v>1.3901469461166809</v>
      </c>
      <c r="AP116">
        <f t="shared" si="106"/>
        <v>5.8858663621245881</v>
      </c>
      <c r="AQ116">
        <f t="shared" si="107"/>
        <v>10.938461552506569</v>
      </c>
      <c r="AR116">
        <f t="shared" si="108"/>
        <v>15.283647251338079</v>
      </c>
      <c r="AS116">
        <f t="shared" si="109"/>
        <v>12.039804362111358</v>
      </c>
      <c r="AT116">
        <f t="shared" si="110"/>
        <v>1.6394169102421392</v>
      </c>
      <c r="AU116">
        <f t="shared" si="111"/>
        <v>0.22314556380471512</v>
      </c>
      <c r="AV116">
        <f t="shared" si="112"/>
        <v>0.15757326183616721</v>
      </c>
      <c r="AW116">
        <f t="shared" si="113"/>
        <v>0.53928601196233683</v>
      </c>
      <c r="AX116">
        <f t="shared" si="114"/>
        <v>0.5731957277724733</v>
      </c>
      <c r="AY116">
        <f t="shared" si="115"/>
        <v>0.13512000314238373</v>
      </c>
      <c r="AZ116">
        <f t="shared" si="116"/>
        <v>1.0832334209163104</v>
      </c>
      <c r="BA116">
        <f t="shared" si="117"/>
        <v>2.1852747965828034</v>
      </c>
      <c r="BB116">
        <f t="shared" si="118"/>
        <v>0.545637041563656</v>
      </c>
      <c r="BC116">
        <f t="shared" si="119"/>
        <v>0.55863225377794767</v>
      </c>
      <c r="BD116">
        <f t="shared" si="120"/>
        <v>2.1839442411644274</v>
      </c>
      <c r="BE116">
        <f t="shared" si="121"/>
        <v>4.3400472452338956</v>
      </c>
      <c r="BF116">
        <f t="shared" si="122"/>
        <v>34.248588947578853</v>
      </c>
      <c r="BG116">
        <f t="shared" si="123"/>
        <v>33.853074153236875</v>
      </c>
      <c r="BH116">
        <f t="shared" si="124"/>
        <v>33.656337363136551</v>
      </c>
      <c r="BI116">
        <f t="shared" si="125"/>
        <v>33.681081720734205</v>
      </c>
      <c r="BJ116">
        <f t="shared" si="126"/>
        <v>0.92143896294702032</v>
      </c>
      <c r="BK116">
        <f t="shared" si="127"/>
        <v>3.0161515203478446</v>
      </c>
      <c r="BL116">
        <f t="shared" si="128"/>
        <v>6.604902091244969</v>
      </c>
      <c r="BM116">
        <f t="shared" si="129"/>
        <v>10.62875541844773</v>
      </c>
      <c r="BN116">
        <f t="shared" si="130"/>
        <v>0</v>
      </c>
      <c r="BO116">
        <f t="shared" si="131"/>
        <v>4.4907281910090324</v>
      </c>
      <c r="BP116">
        <f t="shared" si="132"/>
        <v>33.857570752856724</v>
      </c>
      <c r="BQ116">
        <f t="shared" si="133"/>
        <v>2.428955634557822</v>
      </c>
      <c r="BR116">
        <f t="shared" si="134"/>
        <v>3.3713633091770587</v>
      </c>
      <c r="BS116">
        <f t="shared" si="135"/>
        <v>12.386837387969054</v>
      </c>
      <c r="BT116">
        <f t="shared" si="136"/>
        <v>30.805592744377851</v>
      </c>
      <c r="BU116">
        <f t="shared" si="137"/>
        <v>0.20543478704433649</v>
      </c>
      <c r="BV116">
        <f t="shared" si="138"/>
        <v>0.57258766921120297</v>
      </c>
    </row>
    <row r="117" spans="1:74" x14ac:dyDescent="0.35">
      <c r="A117" s="3"/>
      <c r="B117" s="3"/>
      <c r="C117" s="5" t="s">
        <v>49</v>
      </c>
      <c r="D117">
        <v>6.3618078169316805E-2</v>
      </c>
      <c r="E117">
        <v>0.208467219939416</v>
      </c>
      <c r="F117">
        <v>0.40728581216708099</v>
      </c>
      <c r="G117">
        <v>0.53701322409364904</v>
      </c>
      <c r="H117">
        <v>0.42676781931572999</v>
      </c>
      <c r="I117">
        <v>8.1163038961406905E-2</v>
      </c>
      <c r="J117">
        <v>3.5841269904953899E-2</v>
      </c>
      <c r="K117">
        <v>3.1330860574059198E-2</v>
      </c>
      <c r="L117">
        <v>4.07067518177208E-2</v>
      </c>
      <c r="M117">
        <v>6.1424268984762498E-2</v>
      </c>
      <c r="N117">
        <v>4.2671153533920599E-2</v>
      </c>
      <c r="O117">
        <v>5.9656213366370198E-2</v>
      </c>
      <c r="P117">
        <v>8.93606176712263E-2</v>
      </c>
      <c r="Q117">
        <v>4.4694919944838901E-2</v>
      </c>
      <c r="R117">
        <v>3.73762352155644E-2</v>
      </c>
      <c r="S117">
        <v>7.1009556570809498E-2</v>
      </c>
      <c r="T117">
        <v>0.117394611992803</v>
      </c>
      <c r="U117">
        <v>0.85078473000268995</v>
      </c>
      <c r="V117">
        <v>0.84052239089740199</v>
      </c>
      <c r="W117">
        <v>0.83669917820091999</v>
      </c>
      <c r="X117">
        <v>0.83664482863399203</v>
      </c>
      <c r="Y117">
        <v>5.60749852749097E-2</v>
      </c>
      <c r="Z117">
        <v>0.107871575463364</v>
      </c>
      <c r="AA117">
        <v>0.20558914297709599</v>
      </c>
      <c r="AB117">
        <v>0.30898601735306702</v>
      </c>
      <c r="AC117">
        <v>3.1369975581155202E-2</v>
      </c>
      <c r="AD117">
        <v>0.208688893694667</v>
      </c>
      <c r="AE117">
        <v>0.89490758110346802</v>
      </c>
      <c r="AF117">
        <v>8.7925790502514201E-2</v>
      </c>
      <c r="AG117">
        <v>0.105318129603824</v>
      </c>
      <c r="AH117">
        <v>0.32329942051719901</v>
      </c>
      <c r="AI117">
        <v>0.728167174563357</v>
      </c>
      <c r="AJ117">
        <v>6.0766402156192598E-2</v>
      </c>
      <c r="AK117">
        <v>7.5733719331979601E-2</v>
      </c>
      <c r="AM117">
        <f t="shared" si="71"/>
        <v>3.1330860574059198E-2</v>
      </c>
      <c r="AO117">
        <f t="shared" si="139"/>
        <v>1.0305244415147101</v>
      </c>
      <c r="AP117">
        <f t="shared" si="106"/>
        <v>5.6537342453982635</v>
      </c>
      <c r="AQ117">
        <f t="shared" si="107"/>
        <v>11.999509260345651</v>
      </c>
      <c r="AR117">
        <f t="shared" si="108"/>
        <v>16.140072575544774</v>
      </c>
      <c r="AS117">
        <f t="shared" si="109"/>
        <v>12.62132451826357</v>
      </c>
      <c r="AT117">
        <f t="shared" si="110"/>
        <v>1.5905141918957348</v>
      </c>
      <c r="AU117">
        <f t="shared" si="111"/>
        <v>0.14396059502524977</v>
      </c>
      <c r="AV117">
        <f t="shared" si="112"/>
        <v>0</v>
      </c>
      <c r="AW117">
        <f t="shared" si="113"/>
        <v>0.29925418810310289</v>
      </c>
      <c r="AX117">
        <f t="shared" si="114"/>
        <v>0.96050372888957725</v>
      </c>
      <c r="AY117">
        <f t="shared" si="115"/>
        <v>0.36195280793693702</v>
      </c>
      <c r="AZ117">
        <f t="shared" si="116"/>
        <v>0.90407196844645088</v>
      </c>
      <c r="BA117">
        <f t="shared" si="117"/>
        <v>1.8521596928369599</v>
      </c>
      <c r="BB117">
        <f t="shared" si="118"/>
        <v>0.42654619521829074</v>
      </c>
      <c r="BC117">
        <f t="shared" si="119"/>
        <v>0.19295271597201358</v>
      </c>
      <c r="BD117">
        <f t="shared" si="120"/>
        <v>1.2664413064224225</v>
      </c>
      <c r="BE117">
        <f t="shared" si="121"/>
        <v>2.7469322527961917</v>
      </c>
      <c r="BF117">
        <f t="shared" si="122"/>
        <v>26.154847151153852</v>
      </c>
      <c r="BG117">
        <f t="shared" si="123"/>
        <v>25.82729984101757</v>
      </c>
      <c r="BH117">
        <f t="shared" si="124"/>
        <v>25.705272784421254</v>
      </c>
      <c r="BI117">
        <f t="shared" si="125"/>
        <v>25.703538086876019</v>
      </c>
      <c r="BJ117">
        <f t="shared" si="126"/>
        <v>0.7897684343001331</v>
      </c>
      <c r="BK117">
        <f t="shared" si="127"/>
        <v>2.442981567913832</v>
      </c>
      <c r="BL117">
        <f t="shared" si="128"/>
        <v>5.5618734758698665</v>
      </c>
      <c r="BM117">
        <f t="shared" si="129"/>
        <v>8.8620341634948918</v>
      </c>
      <c r="BN117">
        <f t="shared" si="130"/>
        <v>1.2484498152722117E-3</v>
      </c>
      <c r="BO117">
        <f t="shared" si="131"/>
        <v>5.6608094980785095</v>
      </c>
      <c r="BP117">
        <f t="shared" si="132"/>
        <v>27.563134389114694</v>
      </c>
      <c r="BQ117">
        <f t="shared" si="133"/>
        <v>1.8063637222692033</v>
      </c>
      <c r="BR117">
        <f t="shared" si="134"/>
        <v>2.3614821831936381</v>
      </c>
      <c r="BS117">
        <f t="shared" si="135"/>
        <v>9.3188809561419781</v>
      </c>
      <c r="BT117">
        <f t="shared" si="136"/>
        <v>22.241212058064331</v>
      </c>
      <c r="BU117">
        <f t="shared" si="137"/>
        <v>0.93950632197140949</v>
      </c>
      <c r="BV117">
        <f t="shared" si="138"/>
        <v>1.4172243578487704</v>
      </c>
    </row>
    <row r="118" spans="1:74" x14ac:dyDescent="0.35">
      <c r="A118" s="3"/>
      <c r="B118" s="4"/>
      <c r="C118" s="5" t="s">
        <v>50</v>
      </c>
      <c r="D118">
        <v>8.6341397453040994E-2</v>
      </c>
      <c r="E118">
        <v>0.237789178519037</v>
      </c>
      <c r="F118">
        <v>0.41735456955049799</v>
      </c>
      <c r="G118">
        <v>0.52502915571216202</v>
      </c>
      <c r="H118">
        <v>5.7626012438145402</v>
      </c>
      <c r="I118">
        <v>0.18454180395529499</v>
      </c>
      <c r="J118">
        <v>6.7227627197705503E-2</v>
      </c>
      <c r="K118">
        <v>5.2472846010435198E-2</v>
      </c>
      <c r="L118">
        <v>6.2206908288674097E-2</v>
      </c>
      <c r="M118">
        <v>0.143045265253639</v>
      </c>
      <c r="N118">
        <v>9.2474416379301705E-2</v>
      </c>
      <c r="O118">
        <v>0.1036267373685</v>
      </c>
      <c r="P118">
        <v>0.13346446469829401</v>
      </c>
      <c r="Q118">
        <v>0.11961261974981099</v>
      </c>
      <c r="R118">
        <v>6.0236999372788501E-2</v>
      </c>
      <c r="S118">
        <v>0.11852892706243499</v>
      </c>
      <c r="T118">
        <v>0.17881864697654001</v>
      </c>
      <c r="U118">
        <v>0.82976680028929695</v>
      </c>
      <c r="V118">
        <v>0.80626360898454896</v>
      </c>
      <c r="W118">
        <v>0.81234043492880603</v>
      </c>
      <c r="X118">
        <v>0.82029084586333401</v>
      </c>
      <c r="Y118">
        <v>8.1489550608274897E-2</v>
      </c>
      <c r="Z118">
        <v>0.127646428950762</v>
      </c>
      <c r="AA118">
        <v>0.229000557345827</v>
      </c>
      <c r="AB118">
        <v>0.33197321404178198</v>
      </c>
      <c r="AC118">
        <v>6.9362981921437403E-2</v>
      </c>
      <c r="AD118">
        <v>0.64681711062404501</v>
      </c>
      <c r="AE118">
        <v>0.79677244652118395</v>
      </c>
      <c r="AF118">
        <v>8.2629436719504304E-2</v>
      </c>
      <c r="AG118">
        <v>0.11797748634308799</v>
      </c>
      <c r="AH118">
        <v>0.34876900361657598</v>
      </c>
      <c r="AI118">
        <v>0.73852438287884703</v>
      </c>
      <c r="AJ118">
        <v>0.20231992324415299</v>
      </c>
      <c r="AK118">
        <v>0.84916825885516301</v>
      </c>
      <c r="AM118">
        <f t="shared" si="71"/>
        <v>5.2472846010435198E-2</v>
      </c>
      <c r="AO118">
        <f t="shared" si="139"/>
        <v>0.6454491040160163</v>
      </c>
      <c r="AP118">
        <f t="shared" si="106"/>
        <v>3.5316615468455477</v>
      </c>
      <c r="AQ118">
        <f t="shared" si="107"/>
        <v>6.9537246648961881</v>
      </c>
      <c r="AR118">
        <f t="shared" si="108"/>
        <v>9.005730499309113</v>
      </c>
      <c r="AS118">
        <f t="shared" si="109"/>
        <v>108.82063451768065</v>
      </c>
      <c r="AT118">
        <f t="shared" si="110"/>
        <v>2.516900987581185</v>
      </c>
      <c r="AU118">
        <f t="shared" si="111"/>
        <v>0.28118888737874143</v>
      </c>
      <c r="AV118">
        <f t="shared" si="112"/>
        <v>0</v>
      </c>
      <c r="AW118">
        <f t="shared" si="113"/>
        <v>0.18550665760159266</v>
      </c>
      <c r="AX118">
        <f t="shared" si="114"/>
        <v>1.7260816999556647</v>
      </c>
      <c r="AY118">
        <f t="shared" si="115"/>
        <v>0.76232896460221455</v>
      </c>
      <c r="AZ118">
        <f t="shared" si="116"/>
        <v>0.97486405345522731</v>
      </c>
      <c r="BA118">
        <f t="shared" si="117"/>
        <v>1.5434958239496315</v>
      </c>
      <c r="BB118">
        <f t="shared" si="118"/>
        <v>1.2795146222109586</v>
      </c>
      <c r="BC118">
        <f t="shared" si="119"/>
        <v>0.14796516584614558</v>
      </c>
      <c r="BD118">
        <f t="shared" si="120"/>
        <v>1.2588621749021069</v>
      </c>
      <c r="BE118">
        <f t="shared" si="121"/>
        <v>2.4078320611955868</v>
      </c>
      <c r="BF118">
        <f t="shared" si="122"/>
        <v>14.813260826833796</v>
      </c>
      <c r="BG118">
        <f t="shared" si="123"/>
        <v>14.365349324185855</v>
      </c>
      <c r="BH118">
        <f t="shared" si="124"/>
        <v>14.481158288369894</v>
      </c>
      <c r="BI118">
        <f t="shared" si="125"/>
        <v>14.63267305341517</v>
      </c>
      <c r="BJ118">
        <f t="shared" si="126"/>
        <v>0.55298514953942446</v>
      </c>
      <c r="BK118">
        <f t="shared" si="127"/>
        <v>1.4326187477114762</v>
      </c>
      <c r="BL118">
        <f t="shared" si="128"/>
        <v>3.3641726103494749</v>
      </c>
      <c r="BM118">
        <f t="shared" si="129"/>
        <v>5.3265715371291842</v>
      </c>
      <c r="BN118">
        <f t="shared" si="130"/>
        <v>0.32188335863549861</v>
      </c>
      <c r="BO118">
        <f t="shared" si="131"/>
        <v>11.326701519018302</v>
      </c>
      <c r="BP118">
        <f t="shared" si="132"/>
        <v>14.184471723960446</v>
      </c>
      <c r="BQ118">
        <f t="shared" si="133"/>
        <v>0.57470850167097687</v>
      </c>
      <c r="BR118">
        <f t="shared" si="134"/>
        <v>1.2483531066644638</v>
      </c>
      <c r="BS118">
        <f t="shared" si="135"/>
        <v>5.6466568927329925</v>
      </c>
      <c r="BT118">
        <f t="shared" si="136"/>
        <v>13.074410652930426</v>
      </c>
      <c r="BU118">
        <f t="shared" si="137"/>
        <v>2.8557070680694148</v>
      </c>
      <c r="BV118">
        <f t="shared" si="138"/>
        <v>15.183003656525322</v>
      </c>
    </row>
    <row r="119" spans="1:74" x14ac:dyDescent="0.35">
      <c r="A119" s="3"/>
      <c r="B119" s="2" t="s">
        <v>51</v>
      </c>
      <c r="C119" s="5" t="s">
        <v>47</v>
      </c>
      <c r="D119">
        <v>5.90229416206784E-2</v>
      </c>
      <c r="E119">
        <v>2.19617162165958E-2</v>
      </c>
      <c r="F119">
        <v>2.91330111856518E-2</v>
      </c>
      <c r="G119">
        <v>4.4931350048793797E-2</v>
      </c>
      <c r="H119">
        <v>1.5270187656138099</v>
      </c>
      <c r="I119">
        <v>0.30266620321835902</v>
      </c>
      <c r="J119">
        <v>0.12587251073023001</v>
      </c>
      <c r="K119">
        <v>7.0900566438145296E-2</v>
      </c>
      <c r="L119">
        <v>4.6339708236381297E-2</v>
      </c>
      <c r="M119">
        <v>0.181504239290953</v>
      </c>
      <c r="N119">
        <v>5.0473027548802098E-2</v>
      </c>
      <c r="O119">
        <v>2.4385397571311099E-2</v>
      </c>
      <c r="P119">
        <v>1.70609167885571E-2</v>
      </c>
      <c r="Q119">
        <v>0.16284640644449999</v>
      </c>
      <c r="R119">
        <v>4.8830987071481903E-2</v>
      </c>
      <c r="S119">
        <v>2.53104522305811E-2</v>
      </c>
      <c r="T119">
        <v>1.82778157254972E-2</v>
      </c>
      <c r="U119">
        <v>1.14939213809486</v>
      </c>
      <c r="V119">
        <v>1.08689967372896</v>
      </c>
      <c r="W119">
        <v>1.0761704627362201</v>
      </c>
      <c r="X119">
        <v>1.07005223480101</v>
      </c>
      <c r="Y119">
        <v>8.4095897766205796E-2</v>
      </c>
      <c r="Z119">
        <v>1.92193629068135E-2</v>
      </c>
      <c r="AA119">
        <v>2.49069177235452E-2</v>
      </c>
      <c r="AB119">
        <v>5.4330210438188101E-2</v>
      </c>
      <c r="AC119">
        <v>1.8731978276412101E-2</v>
      </c>
      <c r="AD119">
        <v>0.65718952875008496</v>
      </c>
      <c r="AE119">
        <v>1.9841278326687</v>
      </c>
      <c r="AF119">
        <v>0.174767533800083</v>
      </c>
      <c r="AG119">
        <v>4.7470499179721203E-2</v>
      </c>
      <c r="AH119">
        <v>0.17408983116386401</v>
      </c>
      <c r="AI119">
        <v>0.68336595100549902</v>
      </c>
      <c r="AJ119">
        <v>0.131242838402679</v>
      </c>
      <c r="AK119">
        <v>0.20603883488600699</v>
      </c>
      <c r="AM119">
        <f t="shared" si="71"/>
        <v>1.70609167885571E-2</v>
      </c>
      <c r="AO119">
        <f t="shared" si="139"/>
        <v>2.4595410289009547</v>
      </c>
      <c r="AP119">
        <f t="shared" si="106"/>
        <v>0.28725299400825322</v>
      </c>
      <c r="AQ119">
        <f t="shared" si="107"/>
        <v>0.70758767226340114</v>
      </c>
      <c r="AR119">
        <f t="shared" si="108"/>
        <v>1.6335835644500434</v>
      </c>
      <c r="AS119">
        <f t="shared" si="109"/>
        <v>88.503910284469242</v>
      </c>
      <c r="AT119">
        <f t="shared" si="110"/>
        <v>16.740324682983026</v>
      </c>
      <c r="AU119">
        <f t="shared" si="111"/>
        <v>6.3778280669332936</v>
      </c>
      <c r="AV119">
        <f t="shared" si="112"/>
        <v>3.1557301589852953</v>
      </c>
      <c r="AW119">
        <f t="shared" si="113"/>
        <v>1.7161323632655969</v>
      </c>
      <c r="AX119">
        <f t="shared" si="114"/>
        <v>9.6385982383250006</v>
      </c>
      <c r="AY119">
        <f t="shared" si="115"/>
        <v>1.958400663594748</v>
      </c>
      <c r="AZ119">
        <f t="shared" si="116"/>
        <v>0.42931343453164189</v>
      </c>
      <c r="BA119">
        <f t="shared" si="117"/>
        <v>0</v>
      </c>
      <c r="BB119">
        <f t="shared" si="118"/>
        <v>8.5449974032885763</v>
      </c>
      <c r="BC119">
        <f t="shared" si="119"/>
        <v>1.8621549285225549</v>
      </c>
      <c r="BD119">
        <f t="shared" si="120"/>
        <v>0.48353412329852241</v>
      </c>
      <c r="BE119">
        <f t="shared" si="121"/>
        <v>7.1326702546036902E-2</v>
      </c>
      <c r="BF119">
        <f t="shared" si="122"/>
        <v>66.369892974671018</v>
      </c>
      <c r="BG119">
        <f t="shared" si="123"/>
        <v>62.706991083735467</v>
      </c>
      <c r="BH119">
        <f t="shared" si="124"/>
        <v>62.078114504257861</v>
      </c>
      <c r="BI119">
        <f t="shared" si="125"/>
        <v>61.71950376774025</v>
      </c>
      <c r="BJ119">
        <f t="shared" si="126"/>
        <v>3.9291546760611138</v>
      </c>
      <c r="BK119">
        <f t="shared" si="127"/>
        <v>0.12651407570923076</v>
      </c>
      <c r="BL119">
        <f t="shared" si="128"/>
        <v>0.45988155456279339</v>
      </c>
      <c r="BM119">
        <f t="shared" si="129"/>
        <v>2.184483642439885</v>
      </c>
      <c r="BN119">
        <f t="shared" si="130"/>
        <v>9.7946757994611153E-2</v>
      </c>
      <c r="BO119">
        <f t="shared" si="131"/>
        <v>37.520176664296692</v>
      </c>
      <c r="BP119">
        <f t="shared" si="132"/>
        <v>115.29667134883813</v>
      </c>
      <c r="BQ119">
        <f t="shared" si="133"/>
        <v>9.2437363692730194</v>
      </c>
      <c r="BR119">
        <f t="shared" si="134"/>
        <v>1.7824119751618543</v>
      </c>
      <c r="BS119">
        <f t="shared" si="135"/>
        <v>9.2040138476396258</v>
      </c>
      <c r="BT119">
        <f t="shared" si="136"/>
        <v>39.054468319301471</v>
      </c>
      <c r="BU119">
        <f t="shared" si="137"/>
        <v>6.6926017534242161</v>
      </c>
      <c r="BV119">
        <f t="shared" si="138"/>
        <v>11.0766566908174</v>
      </c>
    </row>
    <row r="120" spans="1:74" x14ac:dyDescent="0.35">
      <c r="A120" s="3"/>
      <c r="B120" s="3"/>
      <c r="C120" s="5" t="s">
        <v>48</v>
      </c>
      <c r="D120">
        <v>6.7853585151654794E-2</v>
      </c>
      <c r="E120">
        <v>2.3332952485670199E-2</v>
      </c>
      <c r="F120">
        <v>2.4423370334887E-2</v>
      </c>
      <c r="G120">
        <v>3.6643685100643898E-2</v>
      </c>
      <c r="H120">
        <v>1.4552507260321099</v>
      </c>
      <c r="I120">
        <v>0.27588920263964201</v>
      </c>
      <c r="J120">
        <v>0.114651302748036</v>
      </c>
      <c r="K120">
        <v>6.4375308208942897E-2</v>
      </c>
      <c r="L120">
        <v>4.2024796632584002E-2</v>
      </c>
      <c r="M120">
        <v>0.15896128528907899</v>
      </c>
      <c r="N120">
        <v>4.4464618009979799E-2</v>
      </c>
      <c r="O120">
        <v>2.13617014606453E-2</v>
      </c>
      <c r="P120">
        <v>1.4579731976251901E-2</v>
      </c>
      <c r="Q120">
        <v>0.14818063037016199</v>
      </c>
      <c r="R120">
        <v>4.3635933252901001E-2</v>
      </c>
      <c r="S120">
        <v>2.2314869765077201E-2</v>
      </c>
      <c r="T120">
        <v>1.6087497071257801E-2</v>
      </c>
      <c r="U120">
        <v>1.1877824604892</v>
      </c>
      <c r="V120">
        <v>1.1302217674536601</v>
      </c>
      <c r="W120">
        <v>1.1139260932872099</v>
      </c>
      <c r="X120">
        <v>1.10588363914168</v>
      </c>
      <c r="Y120">
        <v>8.27074398874377E-2</v>
      </c>
      <c r="Z120">
        <v>1.9005400924493501E-2</v>
      </c>
      <c r="AA120">
        <v>2.2730441914510398E-2</v>
      </c>
      <c r="AB120">
        <v>5.0146014745290401E-2</v>
      </c>
      <c r="AC120">
        <v>1.9498446584550199E-2</v>
      </c>
      <c r="AD120">
        <v>0.581904712938213</v>
      </c>
      <c r="AE120">
        <v>2.2003133435062598</v>
      </c>
      <c r="AF120">
        <v>0.19515563630962299</v>
      </c>
      <c r="AG120">
        <v>4.6144701258021399E-2</v>
      </c>
      <c r="AH120">
        <v>0.163915174104276</v>
      </c>
      <c r="AI120">
        <v>0.69251057739385402</v>
      </c>
      <c r="AJ120">
        <v>0.115908242411477</v>
      </c>
      <c r="AK120">
        <v>0.187813757777541</v>
      </c>
      <c r="AM120">
        <f t="shared" si="71"/>
        <v>1.4579731976251901E-2</v>
      </c>
      <c r="AO120">
        <f t="shared" si="139"/>
        <v>3.6539665655155842</v>
      </c>
      <c r="AP120">
        <f t="shared" si="106"/>
        <v>0.60036909619984258</v>
      </c>
      <c r="AQ120">
        <f t="shared" si="107"/>
        <v>0.67515907526070051</v>
      </c>
      <c r="AR120">
        <f t="shared" si="108"/>
        <v>1.5133305029427646</v>
      </c>
      <c r="AS120">
        <f t="shared" si="109"/>
        <v>98.813270120636332</v>
      </c>
      <c r="AT120">
        <f t="shared" si="110"/>
        <v>17.922789739140768</v>
      </c>
      <c r="AU120">
        <f t="shared" si="111"/>
        <v>6.8637455705485548</v>
      </c>
      <c r="AV120">
        <f t="shared" si="112"/>
        <v>3.4153972318421348</v>
      </c>
      <c r="AW120">
        <f t="shared" si="113"/>
        <v>1.882412152777281</v>
      </c>
      <c r="AX120">
        <f t="shared" si="114"/>
        <v>9.9028948918952704</v>
      </c>
      <c r="AY120">
        <f t="shared" si="115"/>
        <v>2.0497555155613076</v>
      </c>
      <c r="AZ120">
        <f t="shared" si="116"/>
        <v>0.46516420846694334</v>
      </c>
      <c r="BA120">
        <f t="shared" si="117"/>
        <v>0</v>
      </c>
      <c r="BB120">
        <f t="shared" si="118"/>
        <v>9.1634673813980267</v>
      </c>
      <c r="BC120">
        <f t="shared" si="119"/>
        <v>1.9929173817445409</v>
      </c>
      <c r="BD120">
        <f t="shared" si="120"/>
        <v>0.53054046545057398</v>
      </c>
      <c r="BE120">
        <f t="shared" si="121"/>
        <v>0.10341514490539423</v>
      </c>
      <c r="BF120">
        <f t="shared" si="122"/>
        <v>80.468058701210111</v>
      </c>
      <c r="BG120">
        <f t="shared" si="123"/>
        <v>76.520064792316774</v>
      </c>
      <c r="BH120">
        <f t="shared" si="124"/>
        <v>75.402371120513124</v>
      </c>
      <c r="BI120">
        <f t="shared" si="125"/>
        <v>74.850752328162898</v>
      </c>
      <c r="BJ120">
        <f t="shared" si="126"/>
        <v>4.6727681978074198</v>
      </c>
      <c r="BK120">
        <f t="shared" si="127"/>
        <v>0.30354940375106498</v>
      </c>
      <c r="BL120">
        <f t="shared" si="128"/>
        <v>0.5590438803357104</v>
      </c>
      <c r="BM120">
        <f t="shared" si="129"/>
        <v>2.4394332369737941</v>
      </c>
      <c r="BN120">
        <f t="shared" si="130"/>
        <v>0.33736660017551173</v>
      </c>
      <c r="BO120">
        <f t="shared" si="131"/>
        <v>38.91189370874887</v>
      </c>
      <c r="BP120">
        <f t="shared" si="132"/>
        <v>149.91589798017037</v>
      </c>
      <c r="BQ120">
        <f t="shared" si="133"/>
        <v>12.385406304279183</v>
      </c>
      <c r="BR120">
        <f t="shared" si="134"/>
        <v>2.1649896810986569</v>
      </c>
      <c r="BS120">
        <f t="shared" si="135"/>
        <v>10.242674033464274</v>
      </c>
      <c r="BT120">
        <f t="shared" si="136"/>
        <v>46.498169275117348</v>
      </c>
      <c r="BU120">
        <f t="shared" si="137"/>
        <v>6.949957008830709</v>
      </c>
      <c r="BV120">
        <f t="shared" si="138"/>
        <v>11.881838848852654</v>
      </c>
    </row>
    <row r="121" spans="1:74" x14ac:dyDescent="0.35">
      <c r="A121" s="3"/>
      <c r="B121" s="3"/>
      <c r="C121" s="5" t="s">
        <v>49</v>
      </c>
      <c r="D121">
        <v>6.2707796338350205E-2</v>
      </c>
      <c r="E121">
        <v>2.3648509127164201E-2</v>
      </c>
      <c r="F121">
        <v>2.5618180780702399E-2</v>
      </c>
      <c r="G121">
        <v>3.8334042829684001E-2</v>
      </c>
      <c r="H121">
        <v>1.79159367416973</v>
      </c>
      <c r="I121">
        <v>0.312456603840502</v>
      </c>
      <c r="J121">
        <v>0.12640780797718601</v>
      </c>
      <c r="K121">
        <v>7.0253337657951803E-2</v>
      </c>
      <c r="L121">
        <v>4.5595405910944298E-2</v>
      </c>
      <c r="M121">
        <v>0.201508845196921</v>
      </c>
      <c r="N121">
        <v>6.1307194053391703E-2</v>
      </c>
      <c r="O121">
        <v>3.08992726748239E-2</v>
      </c>
      <c r="P121">
        <v>2.10013941156823E-2</v>
      </c>
      <c r="Q121">
        <v>0.160914575080227</v>
      </c>
      <c r="R121">
        <v>4.6921633747062402E-2</v>
      </c>
      <c r="S121">
        <v>2.5134938291944301E-2</v>
      </c>
      <c r="T121">
        <v>1.8507632201820799E-2</v>
      </c>
      <c r="U121">
        <v>1.2055616230774899</v>
      </c>
      <c r="V121">
        <v>1.1347259790617199</v>
      </c>
      <c r="W121">
        <v>1.11537467937656</v>
      </c>
      <c r="X121">
        <v>1.1064637958018799</v>
      </c>
      <c r="Y121">
        <v>0.12347589328559901</v>
      </c>
      <c r="Z121">
        <v>2.4075539208083901E-2</v>
      </c>
      <c r="AA121">
        <v>2.3807154809039999E-2</v>
      </c>
      <c r="AB121">
        <v>5.2293638814286003E-2</v>
      </c>
      <c r="AC121">
        <v>3.3114215351991501E-2</v>
      </c>
      <c r="AD121">
        <v>0.71678849713958903</v>
      </c>
      <c r="AE121">
        <v>2.1795161695355301</v>
      </c>
      <c r="AF121">
        <v>0.192326501055259</v>
      </c>
      <c r="AG121">
        <v>4.55066477215108E-2</v>
      </c>
      <c r="AH121">
        <v>0.163767356085674</v>
      </c>
      <c r="AI121">
        <v>0.69057083362204097</v>
      </c>
      <c r="AJ121">
        <v>0.17519668575036401</v>
      </c>
      <c r="AK121">
        <v>0.27194762251839899</v>
      </c>
      <c r="AM121">
        <f t="shared" si="71"/>
        <v>1.8507632201820799E-2</v>
      </c>
      <c r="AO121">
        <f t="shared" si="139"/>
        <v>2.3882128007806935</v>
      </c>
      <c r="AP121">
        <f t="shared" si="106"/>
        <v>0.27777064452564804</v>
      </c>
      <c r="AQ121">
        <f t="shared" si="107"/>
        <v>0.3841954768358784</v>
      </c>
      <c r="AR121">
        <f t="shared" si="108"/>
        <v>1.0712559235920336</v>
      </c>
      <c r="AS121">
        <f t="shared" si="109"/>
        <v>95.802965102876385</v>
      </c>
      <c r="AT121">
        <f t="shared" si="110"/>
        <v>15.882581220182354</v>
      </c>
      <c r="AU121">
        <f t="shared" si="111"/>
        <v>5.830036743692685</v>
      </c>
      <c r="AV121">
        <f t="shared" si="112"/>
        <v>2.7959117023646174</v>
      </c>
      <c r="AW121">
        <f t="shared" si="113"/>
        <v>1.4636001739033142</v>
      </c>
      <c r="AX121">
        <f t="shared" si="114"/>
        <v>9.8878782007077248</v>
      </c>
      <c r="AY121">
        <f t="shared" si="115"/>
        <v>2.3125357898219008</v>
      </c>
      <c r="AZ121">
        <f t="shared" si="116"/>
        <v>0.66954218334768933</v>
      </c>
      <c r="BA121">
        <f t="shared" si="117"/>
        <v>0.13474235313667851</v>
      </c>
      <c r="BB121">
        <f t="shared" si="118"/>
        <v>7.6944982116294733</v>
      </c>
      <c r="BC121">
        <f t="shared" si="119"/>
        <v>1.5352586022563279</v>
      </c>
      <c r="BD121">
        <f t="shared" si="120"/>
        <v>0.35808503312873813</v>
      </c>
      <c r="BE121">
        <f t="shared" si="121"/>
        <v>0</v>
      </c>
      <c r="BF121">
        <f t="shared" si="122"/>
        <v>64.138620107162367</v>
      </c>
      <c r="BG121">
        <f t="shared" si="123"/>
        <v>60.311245365578664</v>
      </c>
      <c r="BH121">
        <f t="shared" si="124"/>
        <v>59.265660523923117</v>
      </c>
      <c r="BI121">
        <f t="shared" si="125"/>
        <v>58.784189772964311</v>
      </c>
      <c r="BJ121">
        <f t="shared" si="126"/>
        <v>5.6716202234368662</v>
      </c>
      <c r="BK121">
        <f t="shared" si="127"/>
        <v>0.30084383272514598</v>
      </c>
      <c r="BL121">
        <f t="shared" si="128"/>
        <v>0.28634255043699364</v>
      </c>
      <c r="BM121">
        <f t="shared" si="129"/>
        <v>1.8255175078063905</v>
      </c>
      <c r="BN121">
        <f t="shared" si="130"/>
        <v>0.78921944151957435</v>
      </c>
      <c r="BO121">
        <f t="shared" si="131"/>
        <v>37.729346321733722</v>
      </c>
      <c r="BP121">
        <f t="shared" si="132"/>
        <v>116.76310150150418</v>
      </c>
      <c r="BQ121">
        <f t="shared" si="133"/>
        <v>9.39173995668326</v>
      </c>
      <c r="BR121">
        <f t="shared" si="134"/>
        <v>1.4588044124322834</v>
      </c>
      <c r="BS121">
        <f t="shared" si="135"/>
        <v>7.8486389992968633</v>
      </c>
      <c r="BT121">
        <f t="shared" si="136"/>
        <v>36.312759735635005</v>
      </c>
      <c r="BU121">
        <f t="shared" si="137"/>
        <v>8.4661858329520925</v>
      </c>
      <c r="BV121">
        <f t="shared" si="138"/>
        <v>13.693809535054653</v>
      </c>
    </row>
    <row r="122" spans="1:74" x14ac:dyDescent="0.35">
      <c r="A122" s="3"/>
      <c r="B122" s="4"/>
      <c r="C122" s="5" t="s">
        <v>50</v>
      </c>
      <c r="D122">
        <v>8.8635726511930302E-2</v>
      </c>
      <c r="E122">
        <v>7.8573846266175404E-2</v>
      </c>
      <c r="F122">
        <v>0.23258589838726601</v>
      </c>
      <c r="G122">
        <v>0.39114987561739101</v>
      </c>
      <c r="H122">
        <v>5.9887930666098796</v>
      </c>
      <c r="I122">
        <v>0.75205922822658</v>
      </c>
      <c r="J122">
        <v>0.229373965477433</v>
      </c>
      <c r="K122">
        <v>0.115711428980944</v>
      </c>
      <c r="L122">
        <v>7.40497890563767E-2</v>
      </c>
      <c r="M122">
        <v>0.88335754405746802</v>
      </c>
      <c r="N122">
        <v>0.18393771257015501</v>
      </c>
      <c r="O122">
        <v>0.105675194574762</v>
      </c>
      <c r="P122">
        <v>7.7103705992635496E-2</v>
      </c>
      <c r="Q122">
        <v>0.89296293085432898</v>
      </c>
      <c r="R122">
        <v>0.11930284330264999</v>
      </c>
      <c r="S122">
        <v>8.5809549780374805E-2</v>
      </c>
      <c r="T122">
        <v>5.4429747184500901E-2</v>
      </c>
      <c r="U122">
        <v>1.1840897258430101</v>
      </c>
      <c r="V122">
        <v>1.09091547351525</v>
      </c>
      <c r="W122">
        <v>1.0678662171793001</v>
      </c>
      <c r="X122">
        <v>1.05731184820181</v>
      </c>
      <c r="Y122">
        <v>0.17519217276437199</v>
      </c>
      <c r="Z122">
        <v>4.27696790916487E-2</v>
      </c>
      <c r="AA122">
        <v>4.0533287619378897E-2</v>
      </c>
      <c r="AB122">
        <v>6.7133649119786601E-2</v>
      </c>
      <c r="AC122">
        <v>0.187332662720603</v>
      </c>
      <c r="AD122">
        <v>2.3568390550329101</v>
      </c>
      <c r="AE122">
        <v>2.0011669196148798</v>
      </c>
      <c r="AF122">
        <v>0.18025580363158999</v>
      </c>
      <c r="AG122">
        <v>8.80969194951228E-2</v>
      </c>
      <c r="AH122">
        <v>0.237155219900819</v>
      </c>
      <c r="AI122">
        <v>0.65886563417322597</v>
      </c>
      <c r="AJ122">
        <v>0.74402783736856304</v>
      </c>
      <c r="AK122">
        <v>2.22351177897654</v>
      </c>
      <c r="AM122">
        <f t="shared" si="71"/>
        <v>4.0533287619378897E-2</v>
      </c>
      <c r="AO122">
        <f t="shared" si="139"/>
        <v>1.1867391400433482</v>
      </c>
      <c r="AP122">
        <f t="shared" si="106"/>
        <v>0.93850168296265657</v>
      </c>
      <c r="AQ122">
        <f t="shared" si="107"/>
        <v>4.7381454120209847</v>
      </c>
      <c r="AR122">
        <f t="shared" si="108"/>
        <v>8.6500900516735513</v>
      </c>
      <c r="AS122">
        <f t="shared" si="109"/>
        <v>146.74999558009324</v>
      </c>
      <c r="AT122">
        <f t="shared" si="110"/>
        <v>17.554113727183129</v>
      </c>
      <c r="AU122">
        <f t="shared" si="111"/>
        <v>4.6589035567835282</v>
      </c>
      <c r="AV122">
        <f t="shared" si="112"/>
        <v>1.8547259740565076</v>
      </c>
      <c r="AW122">
        <f t="shared" si="113"/>
        <v>0.82688830355259957</v>
      </c>
      <c r="AX122">
        <f t="shared" si="114"/>
        <v>20.793385040771682</v>
      </c>
      <c r="AY122">
        <f t="shared" si="115"/>
        <v>3.5379421056932645</v>
      </c>
      <c r="AZ122">
        <f t="shared" si="116"/>
        <v>1.6071212275472782</v>
      </c>
      <c r="BA122">
        <f t="shared" si="117"/>
        <v>0.90223173399268863</v>
      </c>
      <c r="BB122">
        <f t="shared" si="118"/>
        <v>21.030360311247115</v>
      </c>
      <c r="BC122">
        <f t="shared" si="119"/>
        <v>1.9433300457378027</v>
      </c>
      <c r="BD122">
        <f t="shared" si="120"/>
        <v>1.1170143065165383</v>
      </c>
      <c r="BE122">
        <f t="shared" si="121"/>
        <v>0.34284067198334367</v>
      </c>
      <c r="BF122">
        <f t="shared" si="122"/>
        <v>28.212772893282377</v>
      </c>
      <c r="BG122">
        <f t="shared" si="123"/>
        <v>25.914063417685494</v>
      </c>
      <c r="BH122">
        <f t="shared" si="124"/>
        <v>25.345413360172518</v>
      </c>
      <c r="BI122">
        <f t="shared" si="125"/>
        <v>25.085025673967561</v>
      </c>
      <c r="BJ122">
        <f t="shared" si="126"/>
        <v>3.3221801895144791</v>
      </c>
      <c r="BK122">
        <f t="shared" si="127"/>
        <v>5.5174193943266246E-2</v>
      </c>
      <c r="BL122">
        <f t="shared" si="128"/>
        <v>0</v>
      </c>
      <c r="BM122">
        <f t="shared" si="129"/>
        <v>0.65625965873269343</v>
      </c>
      <c r="BN122">
        <f t="shared" si="130"/>
        <v>3.6216991939987508</v>
      </c>
      <c r="BO122">
        <f t="shared" si="131"/>
        <v>57.145765948334017</v>
      </c>
      <c r="BP122">
        <f t="shared" si="132"/>
        <v>48.370950079512554</v>
      </c>
      <c r="BQ122">
        <f t="shared" si="133"/>
        <v>3.4471054340386145</v>
      </c>
      <c r="BR122">
        <f t="shared" si="134"/>
        <v>1.1734461887814847</v>
      </c>
      <c r="BS122">
        <f t="shared" si="135"/>
        <v>4.8508755107107442</v>
      </c>
      <c r="BT122">
        <f t="shared" si="136"/>
        <v>15.254927070317963</v>
      </c>
      <c r="BU122">
        <f t="shared" si="137"/>
        <v>17.355970637152179</v>
      </c>
      <c r="BV122">
        <f t="shared" si="138"/>
        <v>53.856437993780766</v>
      </c>
    </row>
    <row r="123" spans="1:74" x14ac:dyDescent="0.35">
      <c r="A123" s="3"/>
      <c r="B123" s="2" t="s">
        <v>52</v>
      </c>
      <c r="C123" s="5" t="s">
        <v>47</v>
      </c>
      <c r="D123">
        <v>0.33133025519632298</v>
      </c>
      <c r="E123">
        <v>0.11423781698911099</v>
      </c>
      <c r="F123">
        <v>6.1208791063250001E-2</v>
      </c>
      <c r="G123">
        <v>4.0277383023965802E-2</v>
      </c>
      <c r="H123">
        <v>1.64386715485211</v>
      </c>
      <c r="I123">
        <v>1.9738041167145599</v>
      </c>
      <c r="J123">
        <v>0.82629475606958502</v>
      </c>
      <c r="K123">
        <v>0.46645599583292402</v>
      </c>
      <c r="L123">
        <v>0.30422109624129101</v>
      </c>
      <c r="M123">
        <v>1.21626871183521</v>
      </c>
      <c r="N123">
        <v>0.33837004997252201</v>
      </c>
      <c r="O123">
        <v>0.15806623083954499</v>
      </c>
      <c r="P123">
        <v>9.2300986639913901E-2</v>
      </c>
      <c r="Q123">
        <v>1.09095755823743</v>
      </c>
      <c r="R123">
        <v>0.325980439452771</v>
      </c>
      <c r="S123">
        <v>0.16426427674386801</v>
      </c>
      <c r="T123">
        <v>0.10371221201542</v>
      </c>
      <c r="U123">
        <v>1.96447920557581</v>
      </c>
      <c r="V123">
        <v>1.8452089156542699</v>
      </c>
      <c r="W123">
        <v>1.8089577208527701</v>
      </c>
      <c r="X123">
        <v>1.8005132600911999</v>
      </c>
      <c r="Y123">
        <v>0.36242364679509198</v>
      </c>
      <c r="Z123">
        <v>6.0671238785635802E-2</v>
      </c>
      <c r="AA123">
        <v>3.1758957993343599E-2</v>
      </c>
      <c r="AB123">
        <v>3.9260261729328498E-2</v>
      </c>
      <c r="AC123">
        <v>0.118556445409859</v>
      </c>
      <c r="AD123">
        <v>4.6579265660464397</v>
      </c>
      <c r="AE123">
        <v>7.8036192592129101</v>
      </c>
      <c r="AF123">
        <v>0.68668040905198102</v>
      </c>
      <c r="AG123">
        <v>8.4234166572799099E-2</v>
      </c>
      <c r="AH123">
        <v>0.11973707557887101</v>
      </c>
      <c r="AI123">
        <v>1.94856670992238</v>
      </c>
      <c r="AJ123">
        <v>0.87757074928460699</v>
      </c>
      <c r="AK123">
        <v>1.64386715485211</v>
      </c>
      <c r="AM123">
        <f t="shared" si="71"/>
        <v>3.1758957993343599E-2</v>
      </c>
      <c r="AO123">
        <f t="shared" si="139"/>
        <v>9.4326551036645121</v>
      </c>
      <c r="AP123">
        <f t="shared" si="106"/>
        <v>2.5970266094074703</v>
      </c>
      <c r="AQ123">
        <f t="shared" si="107"/>
        <v>0.92729216985263907</v>
      </c>
      <c r="AR123">
        <f t="shared" si="108"/>
        <v>0.26822117502745491</v>
      </c>
      <c r="AS123">
        <f t="shared" si="109"/>
        <v>50.760739606023925</v>
      </c>
      <c r="AT123">
        <f t="shared" si="110"/>
        <v>61.149523832874245</v>
      </c>
      <c r="AU123">
        <f t="shared" si="111"/>
        <v>25.017691016272298</v>
      </c>
      <c r="AV123">
        <f t="shared" si="112"/>
        <v>13.687383507062453</v>
      </c>
      <c r="AW123">
        <f t="shared" si="113"/>
        <v>8.5790641590021028</v>
      </c>
      <c r="AX123">
        <f t="shared" si="114"/>
        <v>37.296870825866812</v>
      </c>
      <c r="AY123">
        <f t="shared" si="115"/>
        <v>9.6543183829721819</v>
      </c>
      <c r="AZ123">
        <f t="shared" si="116"/>
        <v>3.9770597282402744</v>
      </c>
      <c r="BA123">
        <f t="shared" si="117"/>
        <v>1.9062977021871872</v>
      </c>
      <c r="BB123">
        <f t="shared" si="118"/>
        <v>33.351176082857798</v>
      </c>
      <c r="BC123">
        <f t="shared" si="119"/>
        <v>9.2642044969200068</v>
      </c>
      <c r="BD123">
        <f t="shared" si="120"/>
        <v>4.1722187100186465</v>
      </c>
      <c r="BE123">
        <f t="shared" si="121"/>
        <v>2.2656049999233967</v>
      </c>
      <c r="BF123">
        <f t="shared" si="122"/>
        <v>60.855908685277015</v>
      </c>
      <c r="BG123">
        <f t="shared" si="123"/>
        <v>57.100423699071293</v>
      </c>
      <c r="BH123">
        <f t="shared" si="124"/>
        <v>55.958975833902109</v>
      </c>
      <c r="BI123">
        <f t="shared" si="125"/>
        <v>55.693083585065096</v>
      </c>
      <c r="BJ123">
        <f t="shared" si="126"/>
        <v>10.411698295361353</v>
      </c>
      <c r="BK123">
        <f t="shared" si="127"/>
        <v>0.91036616498412715</v>
      </c>
      <c r="BL123">
        <f t="shared" si="128"/>
        <v>0</v>
      </c>
      <c r="BM123">
        <f t="shared" si="129"/>
        <v>0.23619489460444851</v>
      </c>
      <c r="BN123">
        <f t="shared" si="130"/>
        <v>2.7330080361801357</v>
      </c>
      <c r="BO123">
        <f t="shared" si="131"/>
        <v>145.66496825943412</v>
      </c>
      <c r="BP123">
        <f t="shared" si="132"/>
        <v>244.7139576445953</v>
      </c>
      <c r="BQ123">
        <f t="shared" si="133"/>
        <v>20.621629059615344</v>
      </c>
      <c r="BR123">
        <f t="shared" si="134"/>
        <v>1.6522962935513767</v>
      </c>
      <c r="BS123">
        <f t="shared" si="135"/>
        <v>2.7701827498234306</v>
      </c>
      <c r="BT123">
        <f t="shared" si="136"/>
        <v>60.354869083890684</v>
      </c>
      <c r="BU123">
        <f t="shared" si="137"/>
        <v>26.632227400802577</v>
      </c>
      <c r="BV123">
        <f t="shared" si="138"/>
        <v>50.760739606023925</v>
      </c>
    </row>
    <row r="124" spans="1:74" x14ac:dyDescent="0.35">
      <c r="A124" s="3"/>
      <c r="B124" s="3"/>
      <c r="C124" s="5" t="s">
        <v>48</v>
      </c>
      <c r="D124">
        <v>0.36335843017771502</v>
      </c>
      <c r="E124">
        <v>0.12660678989954199</v>
      </c>
      <c r="F124">
        <v>6.7689213033498896E-2</v>
      </c>
      <c r="G124">
        <v>4.4668773267631301E-2</v>
      </c>
      <c r="H124">
        <v>1.6542143858348199</v>
      </c>
      <c r="I124">
        <v>1.74731615379514</v>
      </c>
      <c r="J124">
        <v>0.72399978312577196</v>
      </c>
      <c r="K124">
        <v>0.406165637885127</v>
      </c>
      <c r="L124">
        <v>0.26394683701799698</v>
      </c>
      <c r="M124">
        <v>1.0143343527344599</v>
      </c>
      <c r="N124">
        <v>0.28193130928889099</v>
      </c>
      <c r="O124">
        <v>0.131707639559658</v>
      </c>
      <c r="P124">
        <v>7.7094392760368599E-2</v>
      </c>
      <c r="Q124">
        <v>0.93891856128419304</v>
      </c>
      <c r="R124">
        <v>0.27587787839899502</v>
      </c>
      <c r="S124">
        <v>0.13712548513932399</v>
      </c>
      <c r="T124">
        <v>8.5831021726197498E-2</v>
      </c>
      <c r="U124">
        <v>1.98857050532452</v>
      </c>
      <c r="V124">
        <v>1.8975635622934699</v>
      </c>
      <c r="W124">
        <v>1.8525554107439099</v>
      </c>
      <c r="X124">
        <v>1.8419451887310501</v>
      </c>
      <c r="Y124">
        <v>0.42689501573606597</v>
      </c>
      <c r="Z124">
        <v>6.9384118957920599E-2</v>
      </c>
      <c r="AA124">
        <v>3.34251440092974E-2</v>
      </c>
      <c r="AB124">
        <v>3.9083299370430202E-2</v>
      </c>
      <c r="AC124">
        <v>0.123266199005493</v>
      </c>
      <c r="AD124">
        <v>3.9687624955654299</v>
      </c>
      <c r="AE124">
        <v>8.5051386003054397</v>
      </c>
      <c r="AF124">
        <v>0.74865883961227597</v>
      </c>
      <c r="AG124">
        <v>8.9768357683670405E-2</v>
      </c>
      <c r="AH124">
        <v>0.119823350368552</v>
      </c>
      <c r="AI124">
        <v>2.0695607037073902</v>
      </c>
      <c r="AJ124">
        <v>0.73842831412977705</v>
      </c>
      <c r="AK124">
        <v>1.6542143858348199</v>
      </c>
      <c r="AM124">
        <f t="shared" si="71"/>
        <v>3.34251440092974E-2</v>
      </c>
      <c r="AO124">
        <f t="shared" si="139"/>
        <v>9.8708112095686023</v>
      </c>
      <c r="AP124">
        <f t="shared" si="106"/>
        <v>2.7877709626120257</v>
      </c>
      <c r="AQ124">
        <f t="shared" si="107"/>
        <v>1.0250986208068615</v>
      </c>
      <c r="AR124">
        <f t="shared" si="108"/>
        <v>0.33638237295870499</v>
      </c>
      <c r="AS124">
        <f t="shared" si="109"/>
        <v>48.490119934103816</v>
      </c>
      <c r="AT124">
        <f t="shared" si="110"/>
        <v>51.275501140970817</v>
      </c>
      <c r="AU124">
        <f t="shared" si="111"/>
        <v>20.660333996598105</v>
      </c>
      <c r="AV124">
        <f t="shared" si="112"/>
        <v>11.151500013646901</v>
      </c>
      <c r="AW124">
        <f t="shared" si="113"/>
        <v>6.8966551930061577</v>
      </c>
      <c r="AX124">
        <f t="shared" si="114"/>
        <v>29.346446748361558</v>
      </c>
      <c r="AY124">
        <f t="shared" si="115"/>
        <v>7.4347073930472858</v>
      </c>
      <c r="AZ124">
        <f t="shared" si="116"/>
        <v>2.9403761289112995</v>
      </c>
      <c r="BA124">
        <f t="shared" si="117"/>
        <v>1.3064790009259</v>
      </c>
      <c r="BB124">
        <f t="shared" si="118"/>
        <v>27.090187465550702</v>
      </c>
      <c r="BC124">
        <f t="shared" si="119"/>
        <v>7.2536032850676113</v>
      </c>
      <c r="BD124">
        <f t="shared" si="120"/>
        <v>3.1024650514948187</v>
      </c>
      <c r="BE124">
        <f t="shared" si="121"/>
        <v>1.5678579485648019</v>
      </c>
      <c r="BF124">
        <f t="shared" si="122"/>
        <v>58.493251690146415</v>
      </c>
      <c r="BG124">
        <f t="shared" si="123"/>
        <v>55.770542612042341</v>
      </c>
      <c r="BH124">
        <f t="shared" si="124"/>
        <v>54.424006856293893</v>
      </c>
      <c r="BI124">
        <f t="shared" si="125"/>
        <v>54.106574506266966</v>
      </c>
      <c r="BJ124">
        <f t="shared" si="126"/>
        <v>11.771673193609058</v>
      </c>
      <c r="BK124">
        <f t="shared" si="127"/>
        <v>1.0758061338081595</v>
      </c>
      <c r="BL124">
        <f t="shared" si="128"/>
        <v>0</v>
      </c>
      <c r="BM124">
        <f t="shared" si="129"/>
        <v>0.16927841386588949</v>
      </c>
      <c r="BN124">
        <f t="shared" si="130"/>
        <v>2.6878285093163932</v>
      </c>
      <c r="BO124">
        <f t="shared" si="131"/>
        <v>117.73583833958936</v>
      </c>
      <c r="BP124">
        <f t="shared" si="132"/>
        <v>253.45331209163032</v>
      </c>
      <c r="BQ124">
        <f t="shared" si="133"/>
        <v>21.398073719713281</v>
      </c>
      <c r="BR124">
        <f t="shared" si="134"/>
        <v>1.6856535803914805</v>
      </c>
      <c r="BS124">
        <f t="shared" si="135"/>
        <v>2.5848267500424962</v>
      </c>
      <c r="BT124">
        <f t="shared" si="136"/>
        <v>60.916283835059318</v>
      </c>
      <c r="BU124">
        <f t="shared" si="137"/>
        <v>21.092000977598747</v>
      </c>
      <c r="BV124">
        <f t="shared" si="138"/>
        <v>48.490119934103816</v>
      </c>
    </row>
    <row r="125" spans="1:74" x14ac:dyDescent="0.35">
      <c r="A125" s="3"/>
      <c r="B125" s="3"/>
      <c r="C125" s="5" t="s">
        <v>49</v>
      </c>
      <c r="D125">
        <v>0.36438786898223702</v>
      </c>
      <c r="E125">
        <v>0.124882696039803</v>
      </c>
      <c r="F125">
        <v>6.7848048262084695E-2</v>
      </c>
      <c r="G125">
        <v>4.48628098846717E-2</v>
      </c>
      <c r="H125">
        <v>1.67578506404981</v>
      </c>
      <c r="I125">
        <v>1.9861621093917401</v>
      </c>
      <c r="J125">
        <v>0.80341702145733795</v>
      </c>
      <c r="K125">
        <v>0.446186132963175</v>
      </c>
      <c r="L125">
        <v>0.288176430512395</v>
      </c>
      <c r="M125">
        <v>1.2658107093388999</v>
      </c>
      <c r="N125">
        <v>0.37991910105951199</v>
      </c>
      <c r="O125">
        <v>0.181518953224689</v>
      </c>
      <c r="P125">
        <v>0.10698400796219899</v>
      </c>
      <c r="Q125">
        <v>1.0109592747162399</v>
      </c>
      <c r="R125">
        <v>0.29191435683088401</v>
      </c>
      <c r="S125">
        <v>0.152292138654084</v>
      </c>
      <c r="T125">
        <v>0.100337000148158</v>
      </c>
      <c r="U125">
        <v>1.9974620756017401</v>
      </c>
      <c r="V125">
        <v>1.89801933478781</v>
      </c>
      <c r="W125">
        <v>1.8546983295067501</v>
      </c>
      <c r="X125">
        <v>1.8403291923507501</v>
      </c>
      <c r="Y125">
        <v>0.611538807022172</v>
      </c>
      <c r="Z125">
        <v>8.3015328431159094E-2</v>
      </c>
      <c r="AA125">
        <v>3.6351415978854197E-2</v>
      </c>
      <c r="AB125">
        <v>4.1780956608866701E-2</v>
      </c>
      <c r="AC125">
        <v>0.20885976093297101</v>
      </c>
      <c r="AD125">
        <v>4.8367499502310203</v>
      </c>
      <c r="AE125">
        <v>8.5263051333471704</v>
      </c>
      <c r="AF125">
        <v>0.75316433527656701</v>
      </c>
      <c r="AG125">
        <v>9.0246302939247097E-2</v>
      </c>
      <c r="AH125">
        <v>0.117757611354252</v>
      </c>
      <c r="AI125">
        <v>2.0554094820137299</v>
      </c>
      <c r="AJ125">
        <v>1.06789415219788</v>
      </c>
      <c r="AK125">
        <v>1.6578936412963601</v>
      </c>
      <c r="AM125">
        <f t="shared" si="71"/>
        <v>3.6351415978854197E-2</v>
      </c>
      <c r="AO125">
        <f t="shared" si="139"/>
        <v>9.0240350800695985</v>
      </c>
      <c r="AP125">
        <f t="shared" si="106"/>
        <v>2.4354286532455265</v>
      </c>
      <c r="AQ125">
        <f t="shared" si="107"/>
        <v>0.86644856699811224</v>
      </c>
      <c r="AR125">
        <f t="shared" si="108"/>
        <v>0.23414201831281137</v>
      </c>
      <c r="AS125">
        <f t="shared" si="109"/>
        <v>45.099581513540564</v>
      </c>
      <c r="AT125">
        <f t="shared" si="110"/>
        <v>53.63781962570868</v>
      </c>
      <c r="AU125">
        <f t="shared" si="111"/>
        <v>21.101395497899993</v>
      </c>
      <c r="AV125">
        <f t="shared" si="112"/>
        <v>11.274243545910942</v>
      </c>
      <c r="AW125">
        <f t="shared" si="113"/>
        <v>6.9275159647158908</v>
      </c>
      <c r="AX125">
        <f t="shared" si="114"/>
        <v>33.821496639229359</v>
      </c>
      <c r="AY125">
        <f t="shared" si="115"/>
        <v>9.4512875449064442</v>
      </c>
      <c r="AZ125">
        <f t="shared" si="116"/>
        <v>3.9934493151595389</v>
      </c>
      <c r="BA125">
        <f t="shared" si="117"/>
        <v>1.9430492618068063</v>
      </c>
      <c r="BB125">
        <f t="shared" si="118"/>
        <v>26.810726143496584</v>
      </c>
      <c r="BC125">
        <f t="shared" si="119"/>
        <v>7.0303434947538781</v>
      </c>
      <c r="BD125">
        <f t="shared" si="120"/>
        <v>3.1894417192076676</v>
      </c>
      <c r="BE125">
        <f t="shared" si="121"/>
        <v>1.7601950968436701</v>
      </c>
      <c r="BF125">
        <f t="shared" si="122"/>
        <v>53.948673162103887</v>
      </c>
      <c r="BG125">
        <f t="shared" si="123"/>
        <v>51.213078464175851</v>
      </c>
      <c r="BH125">
        <f t="shared" si="124"/>
        <v>50.021350326095614</v>
      </c>
      <c r="BI125">
        <f t="shared" si="125"/>
        <v>49.626066214897349</v>
      </c>
      <c r="BJ125">
        <f t="shared" si="126"/>
        <v>15.82297073043612</v>
      </c>
      <c r="BK125">
        <f t="shared" si="127"/>
        <v>1.2836889897067429</v>
      </c>
      <c r="BL125">
        <f t="shared" si="128"/>
        <v>0</v>
      </c>
      <c r="BM125">
        <f t="shared" si="129"/>
        <v>0.14936256219485083</v>
      </c>
      <c r="BN125">
        <f t="shared" si="130"/>
        <v>4.7455742866925954</v>
      </c>
      <c r="BO125">
        <f t="shared" si="131"/>
        <v>132.05533828571032</v>
      </c>
      <c r="BP125">
        <f t="shared" si="132"/>
        <v>233.5522149207878</v>
      </c>
      <c r="BQ125">
        <f t="shared" si="133"/>
        <v>19.7189820532627</v>
      </c>
      <c r="BR125">
        <f t="shared" si="134"/>
        <v>1.4826076373955785</v>
      </c>
      <c r="BS125">
        <f t="shared" si="135"/>
        <v>2.23942295460381</v>
      </c>
      <c r="BT125">
        <f t="shared" si="136"/>
        <v>55.542762549039956</v>
      </c>
      <c r="BU125">
        <f t="shared" si="137"/>
        <v>28.376961624248128</v>
      </c>
      <c r="BV125">
        <f t="shared" si="138"/>
        <v>44.607401985682351</v>
      </c>
    </row>
    <row r="126" spans="1:74" x14ac:dyDescent="0.35">
      <c r="A126" s="4"/>
      <c r="B126" s="4"/>
      <c r="C126" s="5" t="s">
        <v>50</v>
      </c>
      <c r="D126">
        <v>0.42508721682165601</v>
      </c>
      <c r="E126">
        <v>0.33139599395001601</v>
      </c>
      <c r="F126">
        <v>0.78132151533771499</v>
      </c>
      <c r="G126">
        <v>1.24260083580756</v>
      </c>
      <c r="H126">
        <v>2.25637492215386</v>
      </c>
      <c r="I126">
        <v>4.7840063290023798</v>
      </c>
      <c r="J126">
        <v>1.46321139744623</v>
      </c>
      <c r="K126">
        <v>0.70567024108890897</v>
      </c>
      <c r="L126">
        <v>0.42587790923791502</v>
      </c>
      <c r="M126">
        <v>10.609691284155801</v>
      </c>
      <c r="N126">
        <v>1.5001868142899899</v>
      </c>
      <c r="O126">
        <v>1.09928273065851</v>
      </c>
      <c r="P126">
        <v>0.75046697347838298</v>
      </c>
      <c r="Q126">
        <v>29.220079933472</v>
      </c>
      <c r="R126">
        <v>3.23120326485388</v>
      </c>
      <c r="S126">
        <v>0.97401274421316497</v>
      </c>
      <c r="T126">
        <v>2.35584496321172</v>
      </c>
      <c r="U126">
        <v>2.0146281829497599</v>
      </c>
      <c r="V126">
        <v>1.8652057788587</v>
      </c>
      <c r="W126">
        <v>1.81599762428052</v>
      </c>
      <c r="X126">
        <v>1.8006103935834701</v>
      </c>
      <c r="Y126">
        <v>0.67296938754292301</v>
      </c>
      <c r="Z126">
        <v>0.13236290858090399</v>
      </c>
      <c r="AA126">
        <v>6.1321749125216797E-2</v>
      </c>
      <c r="AB126">
        <v>6.5850826812781094E-2</v>
      </c>
      <c r="AC126">
        <v>1.0708544336354999</v>
      </c>
      <c r="AD126">
        <v>14.9180154125184</v>
      </c>
      <c r="AE126">
        <v>7.8203446568511596</v>
      </c>
      <c r="AF126">
        <v>0.72790845308965402</v>
      </c>
      <c r="AG126">
        <v>0.27704118987202098</v>
      </c>
      <c r="AH126">
        <v>0.39924609055257698</v>
      </c>
      <c r="AI126">
        <v>1.88775341146897</v>
      </c>
      <c r="AJ126">
        <v>4.6546440617428004</v>
      </c>
      <c r="AK126">
        <v>1.89633125808692</v>
      </c>
      <c r="AM126">
        <f t="shared" si="71"/>
        <v>6.1321749125216797E-2</v>
      </c>
      <c r="AO126">
        <f t="shared" si="139"/>
        <v>5.9320791217752653</v>
      </c>
      <c r="AP126">
        <f t="shared" si="106"/>
        <v>4.4042162638465729</v>
      </c>
      <c r="AQ126">
        <f t="shared" si="107"/>
        <v>11.741344245453348</v>
      </c>
      <c r="AR126">
        <f t="shared" si="108"/>
        <v>19.263623486509069</v>
      </c>
      <c r="AS126">
        <f t="shared" si="109"/>
        <v>35.795671264145184</v>
      </c>
      <c r="AT126">
        <f t="shared" si="110"/>
        <v>77.014838083525831</v>
      </c>
      <c r="AU126">
        <f t="shared" si="111"/>
        <v>22.861214305195457</v>
      </c>
      <c r="AV126">
        <f t="shared" si="112"/>
        <v>10.507666548257712</v>
      </c>
      <c r="AW126">
        <f t="shared" si="113"/>
        <v>5.9449732813114595</v>
      </c>
      <c r="AX126">
        <f t="shared" si="114"/>
        <v>172.01677521447073</v>
      </c>
      <c r="AY126">
        <f t="shared" si="115"/>
        <v>23.464188247903085</v>
      </c>
      <c r="AZ126">
        <f t="shared" si="116"/>
        <v>16.926473826012604</v>
      </c>
      <c r="BA126">
        <f t="shared" si="117"/>
        <v>11.238186029983529</v>
      </c>
      <c r="BB126">
        <f t="shared" si="118"/>
        <v>475.5043455268318</v>
      </c>
      <c r="BC126">
        <f t="shared" si="119"/>
        <v>51.692614136884444</v>
      </c>
      <c r="BD126">
        <f t="shared" si="120"/>
        <v>14.883642559253587</v>
      </c>
      <c r="BE126">
        <f t="shared" si="121"/>
        <v>37.417771782751494</v>
      </c>
      <c r="BF126">
        <f t="shared" si="122"/>
        <v>31.853403754611794</v>
      </c>
      <c r="BG126">
        <f t="shared" si="123"/>
        <v>29.416708679493425</v>
      </c>
      <c r="BH126">
        <f t="shared" si="124"/>
        <v>28.614250248673088</v>
      </c>
      <c r="BI126">
        <f t="shared" si="125"/>
        <v>28.363324094142989</v>
      </c>
      <c r="BJ126">
        <f t="shared" si="126"/>
        <v>9.9743997381539753</v>
      </c>
      <c r="BK126">
        <f t="shared" si="127"/>
        <v>1.1584985827886893</v>
      </c>
      <c r="BL126">
        <f t="shared" si="128"/>
        <v>0</v>
      </c>
      <c r="BM126">
        <f t="shared" si="129"/>
        <v>7.3857607654277499E-2</v>
      </c>
      <c r="BN126">
        <f t="shared" si="130"/>
        <v>16.462881423177507</v>
      </c>
      <c r="BO126">
        <f t="shared" si="131"/>
        <v>242.27446012761885</v>
      </c>
      <c r="BP126">
        <f t="shared" si="132"/>
        <v>126.52970631810092</v>
      </c>
      <c r="BQ126">
        <f t="shared" si="133"/>
        <v>10.870314586155905</v>
      </c>
      <c r="BR126">
        <f t="shared" si="134"/>
        <v>3.5178292175964008</v>
      </c>
      <c r="BS126">
        <f t="shared" si="135"/>
        <v>5.5106768193668261</v>
      </c>
      <c r="BT126">
        <f t="shared" si="136"/>
        <v>29.784402571659296</v>
      </c>
      <c r="BU126">
        <f t="shared" si="137"/>
        <v>74.905272242613066</v>
      </c>
      <c r="BV126">
        <f t="shared" si="138"/>
        <v>29.924285186560486</v>
      </c>
    </row>
    <row r="127" spans="1:74" x14ac:dyDescent="0.35">
      <c r="A127" s="2" t="s">
        <v>53</v>
      </c>
      <c r="B127" s="5" t="s">
        <v>46</v>
      </c>
      <c r="C127" s="2" t="s">
        <v>55</v>
      </c>
      <c r="D127">
        <v>0.46472184967214603</v>
      </c>
      <c r="E127">
        <v>0.98661301433817505</v>
      </c>
      <c r="F127">
        <v>1.4178122519180301</v>
      </c>
      <c r="G127">
        <v>1.6816659772147</v>
      </c>
      <c r="H127">
        <v>258.15557582010001</v>
      </c>
      <c r="I127">
        <v>0.45395172999664402</v>
      </c>
      <c r="J127">
        <v>0.41017072437767099</v>
      </c>
      <c r="K127">
        <v>0.49831299727462203</v>
      </c>
      <c r="L127">
        <v>0.67961434847150204</v>
      </c>
      <c r="M127">
        <v>1.0501287702669899</v>
      </c>
      <c r="N127">
        <v>0.76465318796947501</v>
      </c>
      <c r="O127">
        <v>0.826544270084142</v>
      </c>
      <c r="P127">
        <v>1.07655292852216</v>
      </c>
      <c r="Q127">
        <v>2.10405712325197</v>
      </c>
      <c r="R127">
        <v>2.3870062936497498</v>
      </c>
      <c r="S127">
        <v>6.4488926115717797</v>
      </c>
      <c r="T127">
        <v>4.8952666624628902</v>
      </c>
      <c r="U127">
        <v>1.91554252371183</v>
      </c>
      <c r="V127">
        <v>1.8736251094317999</v>
      </c>
      <c r="W127">
        <v>1.8721578701488899</v>
      </c>
      <c r="X127">
        <v>1.9045892105766</v>
      </c>
      <c r="Y127">
        <v>0.35382155501149398</v>
      </c>
      <c r="Z127">
        <v>0.73941453247328304</v>
      </c>
      <c r="AA127">
        <v>1.0776100708846801</v>
      </c>
      <c r="AB127">
        <v>1.4116897150618699</v>
      </c>
      <c r="AC127">
        <v>0.446417223288464</v>
      </c>
      <c r="AD127">
        <v>1.17784488249208</v>
      </c>
      <c r="AE127">
        <v>0.87545867502012598</v>
      </c>
      <c r="AF127">
        <v>0.58878612059596003</v>
      </c>
      <c r="AG127">
        <v>1.29380657140669</v>
      </c>
      <c r="AH127">
        <v>1.8998561137207299</v>
      </c>
      <c r="AI127">
        <v>1.96642231139984</v>
      </c>
      <c r="AJ127">
        <v>0.63426875685927298</v>
      </c>
      <c r="AK127">
        <v>8.4329822164388002</v>
      </c>
      <c r="AM127">
        <f t="shared" si="71"/>
        <v>0.35382155501149398</v>
      </c>
      <c r="AO127">
        <f t="shared" si="139"/>
        <v>0.31343566577522225</v>
      </c>
      <c r="AP127">
        <f t="shared" si="106"/>
        <v>1.788448019528162</v>
      </c>
      <c r="AQ127">
        <f t="shared" si="107"/>
        <v>3.0071392820371616</v>
      </c>
      <c r="AR127">
        <f t="shared" si="108"/>
        <v>3.7528646951994507</v>
      </c>
      <c r="AS127">
        <f t="shared" si="109"/>
        <v>728.62082768449125</v>
      </c>
      <c r="AT127">
        <f t="shared" si="110"/>
        <v>0.2829962549395762</v>
      </c>
      <c r="AU127">
        <f t="shared" si="111"/>
        <v>0.15925872397555454</v>
      </c>
      <c r="AV127">
        <f t="shared" si="112"/>
        <v>0.4083737698186144</v>
      </c>
      <c r="AW127">
        <f t="shared" si="113"/>
        <v>0.92078277551356247</v>
      </c>
      <c r="AX127">
        <f t="shared" si="114"/>
        <v>1.9679615483937267</v>
      </c>
      <c r="AY127">
        <f t="shared" si="115"/>
        <v>1.1611266389483679</v>
      </c>
      <c r="AZ127">
        <f t="shared" si="116"/>
        <v>1.3360483791251538</v>
      </c>
      <c r="BA127">
        <f t="shared" si="117"/>
        <v>2.0426437091634733</v>
      </c>
      <c r="BB127">
        <f t="shared" si="118"/>
        <v>4.946661794484565</v>
      </c>
      <c r="BC127">
        <f t="shared" si="119"/>
        <v>5.7463563478268229</v>
      </c>
      <c r="BD127">
        <f t="shared" si="120"/>
        <v>17.226398364458849</v>
      </c>
      <c r="BE127">
        <f t="shared" si="121"/>
        <v>12.835411079757044</v>
      </c>
      <c r="BF127">
        <f t="shared" si="122"/>
        <v>4.4138661044819703</v>
      </c>
      <c r="BG127">
        <f t="shared" si="123"/>
        <v>4.2953956108494706</v>
      </c>
      <c r="BH127">
        <f t="shared" si="124"/>
        <v>4.2912487767684828</v>
      </c>
      <c r="BI127">
        <f t="shared" si="125"/>
        <v>4.38290893700563</v>
      </c>
      <c r="BJ127">
        <f t="shared" si="126"/>
        <v>0</v>
      </c>
      <c r="BK127">
        <f t="shared" si="127"/>
        <v>1.0897950449888871</v>
      </c>
      <c r="BL127">
        <f t="shared" si="128"/>
        <v>2.0456314931114741</v>
      </c>
      <c r="BM127">
        <f t="shared" si="129"/>
        <v>2.9898352575382545</v>
      </c>
      <c r="BN127">
        <f t="shared" si="130"/>
        <v>0.26170160343668725</v>
      </c>
      <c r="BO127">
        <f t="shared" si="131"/>
        <v>2.3289234808032466</v>
      </c>
      <c r="BP127">
        <f t="shared" si="132"/>
        <v>1.4742943515458986</v>
      </c>
      <c r="BQ127">
        <f t="shared" si="133"/>
        <v>0.66407645960640571</v>
      </c>
      <c r="BR127">
        <f t="shared" si="134"/>
        <v>2.6566640813182234</v>
      </c>
      <c r="BS127">
        <f t="shared" si="135"/>
        <v>4.3695318637639602</v>
      </c>
      <c r="BT127">
        <f t="shared" si="136"/>
        <v>4.5576668056188954</v>
      </c>
      <c r="BU127">
        <f t="shared" si="137"/>
        <v>0.79262328107361524</v>
      </c>
      <c r="BV127">
        <f t="shared" si="138"/>
        <v>22.833997948951563</v>
      </c>
    </row>
    <row r="128" spans="1:74" x14ac:dyDescent="0.35">
      <c r="A128" s="3" t="s">
        <v>64</v>
      </c>
      <c r="B128" s="5" t="s">
        <v>51</v>
      </c>
      <c r="C128" s="3"/>
      <c r="D128">
        <v>0.18698777470068001</v>
      </c>
      <c r="E128">
        <v>0.264296512979875</v>
      </c>
      <c r="F128">
        <v>0.46093873455016499</v>
      </c>
      <c r="G128">
        <v>0.66449127197962499</v>
      </c>
      <c r="H128">
        <v>31.696696907294701</v>
      </c>
      <c r="I128">
        <v>0.96739632942600096</v>
      </c>
      <c r="J128">
        <v>0.45555784041235697</v>
      </c>
      <c r="K128">
        <v>0.36261494157067298</v>
      </c>
      <c r="L128">
        <v>0.359232207420845</v>
      </c>
      <c r="M128">
        <v>4.9393504373132302</v>
      </c>
      <c r="N128">
        <v>1.33768715633133</v>
      </c>
      <c r="O128">
        <v>0.782511773846714</v>
      </c>
      <c r="P128">
        <v>0.66874761748563505</v>
      </c>
      <c r="Q128">
        <v>27.442703332486701</v>
      </c>
      <c r="R128">
        <v>4.2849616383937201</v>
      </c>
      <c r="S128">
        <v>1.96125132088556</v>
      </c>
      <c r="T128">
        <v>2.28050430625547</v>
      </c>
      <c r="U128">
        <v>2.04436683127006</v>
      </c>
      <c r="V128">
        <v>1.9309808630610901</v>
      </c>
      <c r="W128">
        <v>1.9423389005123901</v>
      </c>
      <c r="X128">
        <v>1.9577516432442399</v>
      </c>
      <c r="Y128">
        <v>0.23407511152566801</v>
      </c>
      <c r="Z128">
        <v>0.185466733482306</v>
      </c>
      <c r="AA128">
        <v>0.33576866543615302</v>
      </c>
      <c r="AB128">
        <v>0.51240325703154899</v>
      </c>
      <c r="AC128">
        <v>0.31614625197152701</v>
      </c>
      <c r="AD128">
        <v>2.6225133185054998</v>
      </c>
      <c r="AE128">
        <v>1.25906803840913</v>
      </c>
      <c r="AF128">
        <v>0.43228813488337098</v>
      </c>
      <c r="AG128">
        <v>1.0000544245969201</v>
      </c>
      <c r="AH128">
        <v>1.8524765572922099</v>
      </c>
      <c r="AI128">
        <v>2.0601139070887702</v>
      </c>
      <c r="AJ128">
        <v>1.09166301501356</v>
      </c>
      <c r="AK128">
        <v>6.8241329653065099</v>
      </c>
      <c r="AM128">
        <f t="shared" si="71"/>
        <v>0.185466733482306</v>
      </c>
      <c r="AO128">
        <f t="shared" si="139"/>
        <v>8.2011538663300243E-3</v>
      </c>
      <c r="AP128">
        <f t="shared" si="106"/>
        <v>0.42503460333542548</v>
      </c>
      <c r="AQ128">
        <f t="shared" si="107"/>
        <v>1.485290628112236</v>
      </c>
      <c r="AR128">
        <f t="shared" si="108"/>
        <v>2.5828057113165208</v>
      </c>
      <c r="AS128">
        <f t="shared" si="109"/>
        <v>169.90233009532486</v>
      </c>
      <c r="AT128">
        <f t="shared" si="110"/>
        <v>4.2160099617988527</v>
      </c>
      <c r="AU128">
        <f t="shared" si="111"/>
        <v>1.4562779095681782</v>
      </c>
      <c r="AV128">
        <f t="shared" si="112"/>
        <v>0.95514815386160545</v>
      </c>
      <c r="AW128">
        <f t="shared" si="113"/>
        <v>0.93690911936569299</v>
      </c>
      <c r="AX128">
        <f t="shared" si="114"/>
        <v>25.632002109340309</v>
      </c>
      <c r="AY128">
        <f t="shared" si="115"/>
        <v>6.2125449735111058</v>
      </c>
      <c r="AZ128">
        <f t="shared" si="116"/>
        <v>3.2191489500804069</v>
      </c>
      <c r="BA128">
        <f t="shared" si="117"/>
        <v>2.6057550857196463</v>
      </c>
      <c r="BB128">
        <f t="shared" si="118"/>
        <v>146.96563684076963</v>
      </c>
      <c r="BC128">
        <f t="shared" si="119"/>
        <v>22.103666937674927</v>
      </c>
      <c r="BD128">
        <f t="shared" si="120"/>
        <v>9.5746798040882553</v>
      </c>
      <c r="BE128">
        <f t="shared" si="121"/>
        <v>11.296028853460321</v>
      </c>
      <c r="BF128">
        <f t="shared" si="122"/>
        <v>10.022822221997552</v>
      </c>
      <c r="BG128">
        <f t="shared" si="123"/>
        <v>9.4114674734663986</v>
      </c>
      <c r="BH128">
        <f t="shared" si="124"/>
        <v>9.4727077683594096</v>
      </c>
      <c r="BI128">
        <f t="shared" si="125"/>
        <v>9.5558102333808268</v>
      </c>
      <c r="BJ128">
        <f t="shared" si="126"/>
        <v>0.26208677497411892</v>
      </c>
      <c r="BK128">
        <f t="shared" si="127"/>
        <v>0</v>
      </c>
      <c r="BL128">
        <f t="shared" si="128"/>
        <v>0.81039833468672273</v>
      </c>
      <c r="BM128">
        <f t="shared" si="129"/>
        <v>1.7627771698498886</v>
      </c>
      <c r="BN128">
        <f t="shared" si="130"/>
        <v>0.70459815642188028</v>
      </c>
      <c r="BO128">
        <f t="shared" si="131"/>
        <v>13.140073905791274</v>
      </c>
      <c r="BP128">
        <f t="shared" si="132"/>
        <v>5.7886462157875247</v>
      </c>
      <c r="BQ128">
        <f t="shared" si="133"/>
        <v>1.3308122527785415</v>
      </c>
      <c r="BR128">
        <f t="shared" si="134"/>
        <v>4.3920959614697042</v>
      </c>
      <c r="BS128">
        <f t="shared" si="135"/>
        <v>8.9881877601998159</v>
      </c>
      <c r="BT128">
        <f t="shared" si="136"/>
        <v>10.107727344997482</v>
      </c>
      <c r="BU128">
        <f t="shared" si="137"/>
        <v>4.886031389654617</v>
      </c>
      <c r="BV128">
        <f t="shared" si="138"/>
        <v>35.794377283608924</v>
      </c>
    </row>
    <row r="129" spans="1:74" x14ac:dyDescent="0.35">
      <c r="A129" s="3"/>
      <c r="B129" s="5" t="s">
        <v>52</v>
      </c>
      <c r="C129" s="4"/>
      <c r="D129">
        <v>0.22132664898829399</v>
      </c>
      <c r="E129">
        <v>9.5118796582000301E-2</v>
      </c>
      <c r="F129">
        <v>8.0782365044243007E-2</v>
      </c>
      <c r="G129">
        <v>9.5923720621560599E-2</v>
      </c>
      <c r="H129">
        <v>10.387860325188599</v>
      </c>
      <c r="I129">
        <v>4.1296801721978804</v>
      </c>
      <c r="J129">
        <v>1.75976002491206</v>
      </c>
      <c r="K129">
        <v>1.16450751895313</v>
      </c>
      <c r="L129">
        <v>0.87590747897030896</v>
      </c>
      <c r="M129">
        <v>102.42051588699999</v>
      </c>
      <c r="N129">
        <v>32.971854098336898</v>
      </c>
      <c r="O129">
        <v>13.7919140323056</v>
      </c>
      <c r="P129">
        <v>7.4219438164361904</v>
      </c>
      <c r="Q129">
        <v>79610.482021760006</v>
      </c>
      <c r="R129">
        <v>2117.1834573494798</v>
      </c>
      <c r="S129">
        <v>159.01225012031301</v>
      </c>
      <c r="T129">
        <v>55.334215090938699</v>
      </c>
      <c r="U129">
        <v>1.71004800277119</v>
      </c>
      <c r="V129">
        <v>1.5463538889373101</v>
      </c>
      <c r="W129">
        <v>1.5181783478980699</v>
      </c>
      <c r="X129">
        <v>1.5272641016100399</v>
      </c>
      <c r="Y129">
        <v>0.36447511222169598</v>
      </c>
      <c r="Z129">
        <v>7.2691289967092093E-2</v>
      </c>
      <c r="AA129">
        <v>4.6447964592485E-2</v>
      </c>
      <c r="AB129">
        <v>8.1436403783309894E-2</v>
      </c>
      <c r="AC129">
        <v>1.17289695391702</v>
      </c>
      <c r="AD129">
        <v>10.2547451769702</v>
      </c>
      <c r="AE129">
        <v>3.61969798674876</v>
      </c>
      <c r="AF129">
        <v>0.33787380204332301</v>
      </c>
      <c r="AG129">
        <v>0.26261868411591399</v>
      </c>
      <c r="AH129">
        <v>0.74701886002358597</v>
      </c>
      <c r="AI129">
        <v>2.1802634182468399</v>
      </c>
      <c r="AJ129">
        <v>4.5537284190670402</v>
      </c>
      <c r="AK129">
        <v>4.9524952479251798</v>
      </c>
      <c r="AM129">
        <f t="shared" si="71"/>
        <v>4.6447964592485E-2</v>
      </c>
      <c r="AO129">
        <f t="shared" si="139"/>
        <v>3.7650451624763623</v>
      </c>
      <c r="AP129">
        <f t="shared" si="106"/>
        <v>1.0478571540547106</v>
      </c>
      <c r="AQ129">
        <f t="shared" si="107"/>
        <v>0.73920139995355372</v>
      </c>
      <c r="AR129">
        <f t="shared" si="108"/>
        <v>1.0651867409725093</v>
      </c>
      <c r="AS129">
        <f t="shared" si="109"/>
        <v>222.64511375960902</v>
      </c>
      <c r="AT129">
        <f t="shared" si="110"/>
        <v>87.909820019670747</v>
      </c>
      <c r="AU129">
        <f t="shared" si="111"/>
        <v>36.886698380681651</v>
      </c>
      <c r="AV129">
        <f t="shared" si="112"/>
        <v>24.071228183409794</v>
      </c>
      <c r="AW129">
        <f t="shared" si="113"/>
        <v>17.857822654989395</v>
      </c>
      <c r="AX129">
        <f t="shared" si="114"/>
        <v>2204.0592913079126</v>
      </c>
      <c r="AY129">
        <f t="shared" si="115"/>
        <v>708.86650088153795</v>
      </c>
      <c r="AZ129">
        <f t="shared" si="116"/>
        <v>295.93258150943927</v>
      </c>
      <c r="BA129">
        <f t="shared" si="117"/>
        <v>158.79050710947658</v>
      </c>
      <c r="BB129">
        <f t="shared" si="118"/>
        <v>1713970.3810977307</v>
      </c>
      <c r="BC129">
        <f t="shared" si="119"/>
        <v>45580.834982969893</v>
      </c>
      <c r="BD129">
        <f t="shared" si="120"/>
        <v>3422.4492623179494</v>
      </c>
      <c r="BE129">
        <f t="shared" si="121"/>
        <v>1190.3162519911893</v>
      </c>
      <c r="BF129">
        <f t="shared" si="122"/>
        <v>35.816424955849747</v>
      </c>
      <c r="BG129">
        <f t="shared" si="123"/>
        <v>32.292177655240053</v>
      </c>
      <c r="BH129">
        <f t="shared" si="124"/>
        <v>31.685573226252892</v>
      </c>
      <c r="BI129">
        <f t="shared" si="125"/>
        <v>31.881184676435577</v>
      </c>
      <c r="BJ129">
        <f t="shared" si="126"/>
        <v>6.8469555215055831</v>
      </c>
      <c r="BK129">
        <f t="shared" si="127"/>
        <v>0.56500485230849284</v>
      </c>
      <c r="BL129">
        <f t="shared" si="128"/>
        <v>0</v>
      </c>
      <c r="BM129">
        <f t="shared" si="129"/>
        <v>0.7532825065166755</v>
      </c>
      <c r="BN129">
        <f t="shared" si="130"/>
        <v>24.251848260898555</v>
      </c>
      <c r="BO129">
        <f t="shared" si="131"/>
        <v>219.77921534218007</v>
      </c>
      <c r="BP129">
        <f t="shared" si="132"/>
        <v>76.930174519087643</v>
      </c>
      <c r="BQ129">
        <f t="shared" si="133"/>
        <v>6.274243446568355</v>
      </c>
      <c r="BR129">
        <f t="shared" si="134"/>
        <v>4.6540407404290027</v>
      </c>
      <c r="BS129">
        <f t="shared" si="135"/>
        <v>15.082919167236213</v>
      </c>
      <c r="BT129">
        <f t="shared" si="136"/>
        <v>45.939913026879829</v>
      </c>
      <c r="BU129">
        <f t="shared" si="137"/>
        <v>97.039353479093165</v>
      </c>
      <c r="BV129">
        <f t="shared" si="138"/>
        <v>105.62459144068637</v>
      </c>
    </row>
    <row r="130" spans="1:74" x14ac:dyDescent="0.35">
      <c r="A130" s="3"/>
      <c r="B130" s="5" t="s">
        <v>46</v>
      </c>
      <c r="C130" s="2" t="s">
        <v>56</v>
      </c>
      <c r="D130">
        <v>0.32265228796748902</v>
      </c>
      <c r="E130">
        <v>0.65559214473403604</v>
      </c>
      <c r="F130">
        <v>1.0043121618917501</v>
      </c>
      <c r="G130">
        <v>1.19244541354615</v>
      </c>
      <c r="H130">
        <v>0.92289347354259099</v>
      </c>
      <c r="I130">
        <v>0.18082145220680201</v>
      </c>
      <c r="J130">
        <v>0.23458862650514001</v>
      </c>
      <c r="K130">
        <v>0.35639730364495897</v>
      </c>
      <c r="L130">
        <v>0.521114751624984</v>
      </c>
      <c r="M130">
        <v>0.279127524439791</v>
      </c>
      <c r="N130">
        <v>0.43375646539477197</v>
      </c>
      <c r="O130">
        <v>0.624665167792812</v>
      </c>
      <c r="P130">
        <v>0.82400769842456001</v>
      </c>
      <c r="Q130">
        <v>0.238524589508322</v>
      </c>
      <c r="R130">
        <v>0.96475401028138696</v>
      </c>
      <c r="S130">
        <v>2.4112843393490402</v>
      </c>
      <c r="T130">
        <v>2.05953282326062</v>
      </c>
      <c r="U130">
        <v>1.5734696282773399</v>
      </c>
      <c r="V130">
        <v>1.5122925860757901</v>
      </c>
      <c r="W130">
        <v>1.5089614946674801</v>
      </c>
      <c r="X130">
        <v>1.52923816548446</v>
      </c>
      <c r="Y130">
        <v>0.25476056251500601</v>
      </c>
      <c r="Z130">
        <v>0.47871619859369602</v>
      </c>
      <c r="AA130">
        <v>0.73818006730851804</v>
      </c>
      <c r="AB130">
        <v>1.0158882010883901</v>
      </c>
      <c r="AC130">
        <v>0.77523535392860898</v>
      </c>
      <c r="AD130">
        <v>0.52949008699017697</v>
      </c>
      <c r="AE130">
        <v>1.3157945420774799</v>
      </c>
      <c r="AF130">
        <v>0.27540949995181402</v>
      </c>
      <c r="AG130">
        <v>0.575156680126374</v>
      </c>
      <c r="AH130">
        <v>1.2303246016679601</v>
      </c>
      <c r="AI130">
        <v>1.52761774396839</v>
      </c>
      <c r="AJ130">
        <v>0.24561114685359201</v>
      </c>
      <c r="AK130">
        <v>0.34938846125920497</v>
      </c>
      <c r="AM130">
        <f t="shared" si="71"/>
        <v>0.18082145220680201</v>
      </c>
      <c r="AO130">
        <f t="shared" si="139"/>
        <v>0.78436952048409503</v>
      </c>
      <c r="AP130">
        <f t="shared" si="106"/>
        <v>2.6256325603681576</v>
      </c>
      <c r="AQ130">
        <f t="shared" si="107"/>
        <v>4.5541648937933408</v>
      </c>
      <c r="AR130">
        <f t="shared" si="108"/>
        <v>5.5946014645561686</v>
      </c>
      <c r="AS130">
        <f t="shared" si="109"/>
        <v>4.1038937154818083</v>
      </c>
      <c r="AT130">
        <f t="shared" si="110"/>
        <v>0</v>
      </c>
      <c r="AU130">
        <f t="shared" si="111"/>
        <v>0.2973495326032749</v>
      </c>
      <c r="AV130">
        <f t="shared" si="112"/>
        <v>0.97099016347548317</v>
      </c>
      <c r="AW130">
        <f t="shared" si="113"/>
        <v>1.8819299107773733</v>
      </c>
      <c r="AX130">
        <f t="shared" si="114"/>
        <v>0.54366376905632974</v>
      </c>
      <c r="AY130">
        <f t="shared" si="115"/>
        <v>1.3988108717249603</v>
      </c>
      <c r="AZ130">
        <f t="shared" si="116"/>
        <v>2.4545965656685165</v>
      </c>
      <c r="BA130">
        <f t="shared" si="117"/>
        <v>3.557024005548624</v>
      </c>
      <c r="BB130">
        <f t="shared" si="118"/>
        <v>0.31911665677546946</v>
      </c>
      <c r="BC130">
        <f t="shared" si="119"/>
        <v>4.3353957647570285</v>
      </c>
      <c r="BD130">
        <f t="shared" si="120"/>
        <v>12.335167425772582</v>
      </c>
      <c r="BE130">
        <f t="shared" si="121"/>
        <v>10.389869941455684</v>
      </c>
      <c r="BF130">
        <f t="shared" si="122"/>
        <v>7.7017862597287028</v>
      </c>
      <c r="BG130">
        <f t="shared" si="123"/>
        <v>7.3634578066888325</v>
      </c>
      <c r="BH130">
        <f t="shared" si="124"/>
        <v>7.3450358143441399</v>
      </c>
      <c r="BI130">
        <f t="shared" si="125"/>
        <v>7.4571722371497158</v>
      </c>
      <c r="BJ130">
        <f t="shared" si="126"/>
        <v>0.4089067386962541</v>
      </c>
      <c r="BK130">
        <f t="shared" si="127"/>
        <v>1.6474524607080221</v>
      </c>
      <c r="BL130">
        <f t="shared" si="128"/>
        <v>3.082369974909148</v>
      </c>
      <c r="BM130">
        <f t="shared" si="129"/>
        <v>4.6181840632854687</v>
      </c>
      <c r="BN130">
        <f t="shared" si="130"/>
        <v>3.2872974664642514</v>
      </c>
      <c r="BO130">
        <f t="shared" si="131"/>
        <v>1.9282481725929805</v>
      </c>
      <c r="BP130">
        <f t="shared" si="132"/>
        <v>6.2767612803630799</v>
      </c>
      <c r="BQ130">
        <f t="shared" si="133"/>
        <v>0.52310191401866124</v>
      </c>
      <c r="BR130">
        <f t="shared" si="134"/>
        <v>2.1807989212949046</v>
      </c>
      <c r="BS130">
        <f t="shared" si="135"/>
        <v>5.804085392815348</v>
      </c>
      <c r="BT130">
        <f t="shared" si="136"/>
        <v>7.4482107920540486</v>
      </c>
      <c r="BU130">
        <f t="shared" si="137"/>
        <v>0.35830756724977114</v>
      </c>
      <c r="BV130">
        <f t="shared" si="138"/>
        <v>0.93222904138396212</v>
      </c>
    </row>
    <row r="131" spans="1:74" x14ac:dyDescent="0.35">
      <c r="A131" s="3"/>
      <c r="B131" s="5" t="s">
        <v>51</v>
      </c>
      <c r="C131" s="3"/>
      <c r="D131">
        <v>0.12920758917702899</v>
      </c>
      <c r="E131">
        <v>0.197223998718799</v>
      </c>
      <c r="F131">
        <v>0.32329053782918099</v>
      </c>
      <c r="G131">
        <v>0.45770168657098498</v>
      </c>
      <c r="H131">
        <v>1.44124466091171</v>
      </c>
      <c r="I131">
        <v>0.21691891109411701</v>
      </c>
      <c r="J131">
        <v>0.115096760118176</v>
      </c>
      <c r="K131">
        <v>0.120782950377898</v>
      </c>
      <c r="L131">
        <v>0.14932343877576901</v>
      </c>
      <c r="M131">
        <v>0.16948740857462199</v>
      </c>
      <c r="N131">
        <v>0.147681278445919</v>
      </c>
      <c r="O131">
        <v>0.20362230680748</v>
      </c>
      <c r="P131">
        <v>0.270713847354145</v>
      </c>
      <c r="Q131">
        <v>0.12746142567820101</v>
      </c>
      <c r="R131">
        <v>0.23706476678779201</v>
      </c>
      <c r="S131">
        <v>0.516473365530698</v>
      </c>
      <c r="T131">
        <v>1.68473357917911</v>
      </c>
      <c r="U131">
        <v>1.80907301591628</v>
      </c>
      <c r="V131">
        <v>1.72103547613909</v>
      </c>
      <c r="W131">
        <v>1.7076830712515101</v>
      </c>
      <c r="X131">
        <v>1.70646125594922</v>
      </c>
      <c r="Y131">
        <v>0.16562068693606799</v>
      </c>
      <c r="Z131">
        <v>0.121495223792272</v>
      </c>
      <c r="AA131">
        <v>0.21185980764748799</v>
      </c>
      <c r="AB131">
        <v>0.33381971795928</v>
      </c>
      <c r="AC131">
        <v>0.18221599442827299</v>
      </c>
      <c r="AD131">
        <v>0.71044250008010201</v>
      </c>
      <c r="AE131">
        <v>2.0166675361577702</v>
      </c>
      <c r="AF131">
        <v>0.25794970921440802</v>
      </c>
      <c r="AG131">
        <v>0.406003791062514</v>
      </c>
      <c r="AH131">
        <v>0.960725448869023</v>
      </c>
      <c r="AI131">
        <v>1.39749060984833</v>
      </c>
      <c r="AJ131">
        <v>0.16629920552055399</v>
      </c>
      <c r="AK131">
        <v>0.279105581359883</v>
      </c>
      <c r="AM131">
        <f t="shared" si="71"/>
        <v>0.115096760118176</v>
      </c>
      <c r="AO131">
        <f t="shared" si="139"/>
        <v>0.12259970692801987</v>
      </c>
      <c r="AP131">
        <f t="shared" si="106"/>
        <v>0.71354952577551767</v>
      </c>
      <c r="AQ131">
        <f t="shared" si="107"/>
        <v>1.8088587158947074</v>
      </c>
      <c r="AR131">
        <f t="shared" si="108"/>
        <v>2.976668727260769</v>
      </c>
      <c r="AS131">
        <f t="shared" si="109"/>
        <v>11.522026331861182</v>
      </c>
      <c r="AT131">
        <f t="shared" si="110"/>
        <v>0.88466565758579785</v>
      </c>
      <c r="AU131">
        <f t="shared" si="111"/>
        <v>0</v>
      </c>
      <c r="AV131">
        <f t="shared" si="112"/>
        <v>4.9403564912545633E-2</v>
      </c>
      <c r="AW131">
        <f t="shared" si="113"/>
        <v>0.29737308524106709</v>
      </c>
      <c r="AX131">
        <f t="shared" si="114"/>
        <v>0.4725645483035335</v>
      </c>
      <c r="AY131">
        <f t="shared" si="115"/>
        <v>0.28310543489049322</v>
      </c>
      <c r="AZ131">
        <f t="shared" si="116"/>
        <v>0.76914021383755793</v>
      </c>
      <c r="BA131">
        <f t="shared" si="117"/>
        <v>1.3520544546709101</v>
      </c>
      <c r="BB131">
        <f t="shared" si="118"/>
        <v>0.10742844148983469</v>
      </c>
      <c r="BC131">
        <f t="shared" si="119"/>
        <v>1.0596997391098144</v>
      </c>
      <c r="BD131">
        <f t="shared" si="120"/>
        <v>3.4872971663182106</v>
      </c>
      <c r="BE131">
        <f t="shared" si="121"/>
        <v>13.637541295248484</v>
      </c>
      <c r="BF131">
        <f t="shared" si="122"/>
        <v>14.71784482950526</v>
      </c>
      <c r="BG131">
        <f t="shared" si="123"/>
        <v>13.952944586554919</v>
      </c>
      <c r="BH131">
        <f t="shared" si="124"/>
        <v>13.836934328109153</v>
      </c>
      <c r="BI131">
        <f t="shared" si="125"/>
        <v>13.826318779061243</v>
      </c>
      <c r="BJ131">
        <f t="shared" si="126"/>
        <v>0.43896914879286236</v>
      </c>
      <c r="BK131">
        <f t="shared" si="127"/>
        <v>5.5592039841315687E-2</v>
      </c>
      <c r="BL131">
        <f t="shared" si="128"/>
        <v>0.84071043728737616</v>
      </c>
      <c r="BM131">
        <f t="shared" si="129"/>
        <v>1.9003398324725167</v>
      </c>
      <c r="BN131">
        <f t="shared" si="130"/>
        <v>0.58315485371770748</v>
      </c>
      <c r="BO131">
        <f t="shared" si="131"/>
        <v>5.1725673194506312</v>
      </c>
      <c r="BP131">
        <f t="shared" si="132"/>
        <v>16.521496991636859</v>
      </c>
      <c r="BQ131">
        <f t="shared" si="133"/>
        <v>1.2411552588409722</v>
      </c>
      <c r="BR131">
        <f t="shared" si="134"/>
        <v>2.527499737139848</v>
      </c>
      <c r="BS131">
        <f t="shared" si="135"/>
        <v>7.3471111426819897</v>
      </c>
      <c r="BT131">
        <f t="shared" si="136"/>
        <v>11.141876178038821</v>
      </c>
      <c r="BU131">
        <f t="shared" si="137"/>
        <v>0.44486435021981247</v>
      </c>
      <c r="BV131">
        <f t="shared" si="138"/>
        <v>1.4249647085922348</v>
      </c>
    </row>
    <row r="132" spans="1:74" x14ac:dyDescent="0.35">
      <c r="A132" s="4"/>
      <c r="B132" s="5" t="s">
        <v>52</v>
      </c>
      <c r="C132" s="4"/>
      <c r="D132">
        <v>0.21302564891860401</v>
      </c>
      <c r="E132">
        <v>0.14078768608635001</v>
      </c>
      <c r="F132">
        <v>0.13377863713680299</v>
      </c>
      <c r="G132">
        <v>0.16200444189295801</v>
      </c>
      <c r="H132">
        <v>4.8452425640947299</v>
      </c>
      <c r="I132">
        <v>0.78379080372924803</v>
      </c>
      <c r="J132">
        <v>0.29432556966585399</v>
      </c>
      <c r="K132">
        <v>0.163096701275735</v>
      </c>
      <c r="L132">
        <v>0.114872227333833</v>
      </c>
      <c r="M132">
        <v>0.47592898374097797</v>
      </c>
      <c r="N132">
        <v>0.14395710979926499</v>
      </c>
      <c r="O132">
        <v>9.2015962523727998E-2</v>
      </c>
      <c r="P132">
        <v>9.5486888691276001E-2</v>
      </c>
      <c r="Q132">
        <v>0.39737788618560499</v>
      </c>
      <c r="R132">
        <v>0.112426703542509</v>
      </c>
      <c r="S132">
        <v>7.2139855393705501E-2</v>
      </c>
      <c r="T132">
        <v>7.5357888064977896E-2</v>
      </c>
      <c r="U132">
        <v>4.0379043879644003</v>
      </c>
      <c r="V132">
        <v>3.8855143581048299</v>
      </c>
      <c r="W132">
        <v>3.84645188380822</v>
      </c>
      <c r="X132">
        <v>3.81466035544674</v>
      </c>
      <c r="Y132">
        <v>0.38441229150311101</v>
      </c>
      <c r="Z132">
        <v>6.8827401571961697E-2</v>
      </c>
      <c r="AA132">
        <v>6.0714929366573203E-2</v>
      </c>
      <c r="AB132">
        <v>0.13014347758573999</v>
      </c>
      <c r="AC132">
        <v>0.26092482863342997</v>
      </c>
      <c r="AD132">
        <v>2.4293097627874101</v>
      </c>
      <c r="AE132">
        <v>4.3002405442985498</v>
      </c>
      <c r="AF132">
        <v>0.41856677233744799</v>
      </c>
      <c r="AG132">
        <v>0.41722308424474902</v>
      </c>
      <c r="AH132">
        <v>1.1361483659096201</v>
      </c>
      <c r="AI132">
        <v>3.0413523942662701</v>
      </c>
      <c r="AJ132">
        <v>0.453922436373288</v>
      </c>
      <c r="AK132">
        <v>0.93508019675324505</v>
      </c>
      <c r="AM132">
        <f t="shared" si="71"/>
        <v>6.0714929366573203E-2</v>
      </c>
      <c r="AO132">
        <f t="shared" si="139"/>
        <v>2.5086205508440553</v>
      </c>
      <c r="AP132">
        <f t="shared" si="106"/>
        <v>1.3188314234268237</v>
      </c>
      <c r="AQ132">
        <f t="shared" si="107"/>
        <v>1.2033894880960736</v>
      </c>
      <c r="AR132">
        <f t="shared" si="108"/>
        <v>1.6682801673841701</v>
      </c>
      <c r="AS132">
        <f t="shared" si="109"/>
        <v>78.803149153662588</v>
      </c>
      <c r="AT132">
        <f t="shared" si="110"/>
        <v>11.909358734439483</v>
      </c>
      <c r="AU132">
        <f t="shared" si="111"/>
        <v>3.847663873391507</v>
      </c>
      <c r="AV132">
        <f t="shared" si="112"/>
        <v>1.686270131206451</v>
      </c>
      <c r="AW132">
        <f t="shared" si="113"/>
        <v>0.89199309844007268</v>
      </c>
      <c r="AX132">
        <f t="shared" si="114"/>
        <v>6.8387472192795169</v>
      </c>
      <c r="AY132">
        <f t="shared" si="115"/>
        <v>1.3710331429376748</v>
      </c>
      <c r="AZ132">
        <f t="shared" si="116"/>
        <v>0.5155409630499822</v>
      </c>
      <c r="BA132">
        <f t="shared" si="117"/>
        <v>0.5727085526981871</v>
      </c>
      <c r="BB132">
        <f t="shared" si="118"/>
        <v>5.5449781516897003</v>
      </c>
      <c r="BC132">
        <f t="shared" si="119"/>
        <v>0.85171431006235965</v>
      </c>
      <c r="BD132">
        <f t="shared" si="120"/>
        <v>0.18817325732445517</v>
      </c>
      <c r="BE132">
        <f t="shared" si="121"/>
        <v>0.24117558648542908</v>
      </c>
      <c r="BF132">
        <f t="shared" si="122"/>
        <v>65.505955455948879</v>
      </c>
      <c r="BG132">
        <f t="shared" si="123"/>
        <v>62.996028631534763</v>
      </c>
      <c r="BH132">
        <f t="shared" si="124"/>
        <v>62.352653522576546</v>
      </c>
      <c r="BI132">
        <f t="shared" si="125"/>
        <v>61.829033900629277</v>
      </c>
      <c r="BJ132">
        <f t="shared" si="126"/>
        <v>5.3314294443493235</v>
      </c>
      <c r="BK132">
        <f t="shared" si="127"/>
        <v>0.13361577276008232</v>
      </c>
      <c r="BL132">
        <f t="shared" si="128"/>
        <v>0</v>
      </c>
      <c r="BM132">
        <f t="shared" si="129"/>
        <v>1.143516906690019</v>
      </c>
      <c r="BN132">
        <f t="shared" si="130"/>
        <v>3.2975398531400248</v>
      </c>
      <c r="BO132">
        <f t="shared" si="131"/>
        <v>39.011736621155883</v>
      </c>
      <c r="BP132">
        <f t="shared" si="132"/>
        <v>69.826740460082974</v>
      </c>
      <c r="BQ132">
        <f t="shared" si="133"/>
        <v>5.893967870905426</v>
      </c>
      <c r="BR132">
        <f t="shared" si="134"/>
        <v>5.871836772233034</v>
      </c>
      <c r="BS132">
        <f t="shared" si="135"/>
        <v>17.712833528142589</v>
      </c>
      <c r="BT132">
        <f t="shared" si="136"/>
        <v>49.092331918954621</v>
      </c>
      <c r="BU132">
        <f t="shared" si="137"/>
        <v>6.4762902816320569</v>
      </c>
      <c r="BV132">
        <f t="shared" si="138"/>
        <v>14.40115761491862</v>
      </c>
    </row>
    <row r="133" spans="1:74" x14ac:dyDescent="0.35">
      <c r="A133" s="2" t="s">
        <v>54</v>
      </c>
      <c r="B133" s="2" t="s">
        <v>46</v>
      </c>
      <c r="C133" s="5" t="s">
        <v>47</v>
      </c>
      <c r="D133">
        <v>7.1464412134991204E-2</v>
      </c>
      <c r="E133">
        <v>8.4041974811516207E-2</v>
      </c>
      <c r="F133">
        <v>0.15089875375596801</v>
      </c>
      <c r="G133">
        <v>0.21711444835173099</v>
      </c>
      <c r="H133">
        <v>1.42658479471705</v>
      </c>
      <c r="I133">
        <v>0.291770965253354</v>
      </c>
      <c r="J133">
        <v>0.122347118596233</v>
      </c>
      <c r="K133">
        <v>7.1887742314187306E-2</v>
      </c>
      <c r="L133">
        <v>5.6458166796460998E-2</v>
      </c>
      <c r="M133">
        <v>0.17640915533346199</v>
      </c>
      <c r="N133">
        <v>7.0348334521671801E-2</v>
      </c>
      <c r="O133">
        <v>9.4495115488547596E-2</v>
      </c>
      <c r="P133">
        <v>0.14729504999971699</v>
      </c>
      <c r="Q133">
        <v>0.15817413317249401</v>
      </c>
      <c r="R133">
        <v>5.4539552377814E-2</v>
      </c>
      <c r="S133">
        <v>5.4555878530751903E-2</v>
      </c>
      <c r="T133">
        <v>8.2648065770956403E-2</v>
      </c>
      <c r="U133">
        <v>1.25987854173258</v>
      </c>
      <c r="V133">
        <v>1.2106369983579699</v>
      </c>
      <c r="W133">
        <v>1.2056477964958701</v>
      </c>
      <c r="X133">
        <v>1.19629860911924</v>
      </c>
      <c r="Y133">
        <v>0.11450802913457001</v>
      </c>
      <c r="Z133">
        <v>5.8562777772873199E-2</v>
      </c>
      <c r="AA133">
        <v>0.13404233002552099</v>
      </c>
      <c r="AB133">
        <v>0.27675261653287703</v>
      </c>
      <c r="AC133">
        <v>3.3092684544003402E-2</v>
      </c>
      <c r="AD133">
        <v>0.63198126338518101</v>
      </c>
      <c r="AE133">
        <v>4.6412345514498599</v>
      </c>
      <c r="AF133">
        <v>0.42533659087816</v>
      </c>
      <c r="AG133">
        <v>9.5819983724133195E-2</v>
      </c>
      <c r="AH133">
        <v>0.26300963060319799</v>
      </c>
      <c r="AI133">
        <v>0.798385587096757</v>
      </c>
      <c r="AJ133">
        <v>0.12969737157998801</v>
      </c>
      <c r="AK133">
        <v>0.190106075898891</v>
      </c>
      <c r="AM133">
        <f t="shared" ref="AM133:AM196" si="140">MIN(D133:AK133)</f>
        <v>3.3092684544003402E-2</v>
      </c>
      <c r="AO133">
        <f t="shared" si="139"/>
        <v>1.1595229616371814</v>
      </c>
      <c r="AP133">
        <f t="shared" si="106"/>
        <v>1.5395937491793825</v>
      </c>
      <c r="AQ133">
        <f t="shared" si="107"/>
        <v>3.5598825189089043</v>
      </c>
      <c r="AR133">
        <f t="shared" si="108"/>
        <v>5.5607988999210241</v>
      </c>
      <c r="AS133">
        <f t="shared" si="109"/>
        <v>42.108766012020503</v>
      </c>
      <c r="AT133">
        <f t="shared" si="110"/>
        <v>7.816781390623829</v>
      </c>
      <c r="AU133">
        <f t="shared" si="111"/>
        <v>2.6971046707784563</v>
      </c>
      <c r="AV133">
        <f t="shared" si="112"/>
        <v>1.1723152202595726</v>
      </c>
      <c r="AW133">
        <f t="shared" si="113"/>
        <v>0.70606185549523715</v>
      </c>
      <c r="AX133">
        <f t="shared" si="114"/>
        <v>4.3307598873971802</v>
      </c>
      <c r="AY133">
        <f t="shared" si="115"/>
        <v>1.12579715097243</v>
      </c>
      <c r="AZ133">
        <f t="shared" si="116"/>
        <v>1.855468415168835</v>
      </c>
      <c r="BA133">
        <f t="shared" si="117"/>
        <v>3.4509852261716176</v>
      </c>
      <c r="BB133">
        <f t="shared" si="118"/>
        <v>3.779731090180054</v>
      </c>
      <c r="BC133">
        <f t="shared" si="119"/>
        <v>0.64808486012347111</v>
      </c>
      <c r="BD133">
        <f t="shared" si="120"/>
        <v>0.648578206407185</v>
      </c>
      <c r="BE133">
        <f t="shared" si="121"/>
        <v>1.4974723842986846</v>
      </c>
      <c r="BF133">
        <f t="shared" si="122"/>
        <v>37.071209969602712</v>
      </c>
      <c r="BG133">
        <f t="shared" si="123"/>
        <v>35.583221187395168</v>
      </c>
      <c r="BH133">
        <f t="shared" si="124"/>
        <v>35.432456692738782</v>
      </c>
      <c r="BI133">
        <f t="shared" si="125"/>
        <v>35.149941462999763</v>
      </c>
      <c r="BJ133">
        <f t="shared" si="126"/>
        <v>2.4602218197894605</v>
      </c>
      <c r="BK133">
        <f t="shared" si="127"/>
        <v>0.76965932440452722</v>
      </c>
      <c r="BL133">
        <f t="shared" si="128"/>
        <v>3.0505124281254563</v>
      </c>
      <c r="BM133">
        <f t="shared" si="129"/>
        <v>7.3629545425629814</v>
      </c>
      <c r="BN133">
        <f t="shared" si="130"/>
        <v>0</v>
      </c>
      <c r="BO133">
        <f t="shared" si="131"/>
        <v>18.097310239211158</v>
      </c>
      <c r="BP133">
        <f t="shared" si="132"/>
        <v>139.24956317092986</v>
      </c>
      <c r="BQ133">
        <f t="shared" si="133"/>
        <v>11.852888689419839</v>
      </c>
      <c r="BR133">
        <f t="shared" si="134"/>
        <v>1.895503494034193</v>
      </c>
      <c r="BS133">
        <f t="shared" si="135"/>
        <v>6.9476668099704515</v>
      </c>
      <c r="BT133">
        <f t="shared" si="136"/>
        <v>23.125742534883873</v>
      </c>
      <c r="BU133">
        <f t="shared" si="137"/>
        <v>2.9192157834015906</v>
      </c>
      <c r="BV133">
        <f t="shared" si="138"/>
        <v>4.7446556094929866</v>
      </c>
    </row>
    <row r="134" spans="1:74" x14ac:dyDescent="0.35">
      <c r="A134" s="3"/>
      <c r="B134" s="3"/>
      <c r="C134" s="5" t="s">
        <v>48</v>
      </c>
      <c r="D134">
        <v>6.7888021301892199E-2</v>
      </c>
      <c r="E134">
        <v>6.7429436722563504E-2</v>
      </c>
      <c r="F134">
        <v>0.120544395860057</v>
      </c>
      <c r="G134">
        <v>0.174707518200798</v>
      </c>
      <c r="H134">
        <v>1.54114275533009</v>
      </c>
      <c r="I134">
        <v>0.306593013278181</v>
      </c>
      <c r="J134">
        <v>0.12757707438499699</v>
      </c>
      <c r="K134">
        <v>7.2924329333805299E-2</v>
      </c>
      <c r="L134">
        <v>5.1600794578193797E-2</v>
      </c>
      <c r="M134">
        <v>0.18086147107016601</v>
      </c>
      <c r="N134">
        <v>5.8869398484631803E-2</v>
      </c>
      <c r="O134">
        <v>5.8856902773436297E-2</v>
      </c>
      <c r="P134">
        <v>8.8318685705187305E-2</v>
      </c>
      <c r="Q134">
        <v>0.17237944665913299</v>
      </c>
      <c r="R134">
        <v>5.4458657700015699E-2</v>
      </c>
      <c r="S134">
        <v>4.5892485612000197E-2</v>
      </c>
      <c r="T134">
        <v>6.3766276739541397E-2</v>
      </c>
      <c r="U134">
        <v>1.2331058893323199</v>
      </c>
      <c r="V134">
        <v>1.17985774921941</v>
      </c>
      <c r="W134">
        <v>1.17418268158787</v>
      </c>
      <c r="X134">
        <v>1.1697392704709899</v>
      </c>
      <c r="Y134">
        <v>0.11318959810974601</v>
      </c>
      <c r="Z134">
        <v>4.9337643266506602E-2</v>
      </c>
      <c r="AA134">
        <v>0.11491934788908401</v>
      </c>
      <c r="AB134">
        <v>0.25142093613275701</v>
      </c>
      <c r="AC134">
        <v>3.30169897148875E-2</v>
      </c>
      <c r="AD134">
        <v>0.67221241759515804</v>
      </c>
      <c r="AE134">
        <v>5.0041669604991199</v>
      </c>
      <c r="AF134">
        <v>0.44779033068782098</v>
      </c>
      <c r="AG134">
        <v>8.7519587627527304E-2</v>
      </c>
      <c r="AH134">
        <v>0.22911140203071201</v>
      </c>
      <c r="AI134">
        <v>0.84901494903478703</v>
      </c>
      <c r="AJ134">
        <v>0.13300673016025699</v>
      </c>
      <c r="AK134">
        <v>0.200784373756836</v>
      </c>
      <c r="AM134">
        <f t="shared" si="140"/>
        <v>3.30169897148875E-2</v>
      </c>
      <c r="AO134">
        <f t="shared" si="139"/>
        <v>1.0561541766262599</v>
      </c>
      <c r="AP134">
        <f t="shared" si="106"/>
        <v>1.0422648250139923</v>
      </c>
      <c r="AQ134">
        <f t="shared" si="107"/>
        <v>2.650980810213083</v>
      </c>
      <c r="AR134">
        <f t="shared" si="108"/>
        <v>4.2914429725257977</v>
      </c>
      <c r="AS134">
        <f t="shared" si="109"/>
        <v>45.677264300542284</v>
      </c>
      <c r="AT134">
        <f t="shared" si="110"/>
        <v>8.2859166121960826</v>
      </c>
      <c r="AU134">
        <f t="shared" si="111"/>
        <v>2.8639826188476518</v>
      </c>
      <c r="AV134">
        <f t="shared" si="112"/>
        <v>1.2086910394778787</v>
      </c>
      <c r="AW134">
        <f t="shared" si="113"/>
        <v>0.56285582131452705</v>
      </c>
      <c r="AX134">
        <f t="shared" si="114"/>
        <v>4.4778304331183412</v>
      </c>
      <c r="AY134">
        <f t="shared" si="115"/>
        <v>0.78300320510707688</v>
      </c>
      <c r="AZ134">
        <f t="shared" si="116"/>
        <v>0.78262474203992838</v>
      </c>
      <c r="BA134">
        <f t="shared" si="117"/>
        <v>1.6749466401343076</v>
      </c>
      <c r="BB134">
        <f t="shared" si="118"/>
        <v>4.2209316520883906</v>
      </c>
      <c r="BC134">
        <f t="shared" si="119"/>
        <v>0.64941317092454554</v>
      </c>
      <c r="BD134">
        <f t="shared" si="120"/>
        <v>0.38996577241889141</v>
      </c>
      <c r="BE134">
        <f t="shared" si="121"/>
        <v>0.93131709735454515</v>
      </c>
      <c r="BF134">
        <f t="shared" si="122"/>
        <v>36.347617089885915</v>
      </c>
      <c r="BG134">
        <f t="shared" si="123"/>
        <v>34.734867394267837</v>
      </c>
      <c r="BH134">
        <f t="shared" si="124"/>
        <v>34.56298414020543</v>
      </c>
      <c r="BI134">
        <f t="shared" si="125"/>
        <v>34.42840460538865</v>
      </c>
      <c r="BJ134">
        <f t="shared" si="126"/>
        <v>2.4282228357937896</v>
      </c>
      <c r="BK134">
        <f t="shared" si="127"/>
        <v>0.4943107682606222</v>
      </c>
      <c r="BL134">
        <f t="shared" si="128"/>
        <v>2.4806125234750391</v>
      </c>
      <c r="BM134">
        <f t="shared" si="129"/>
        <v>6.6148957946759825</v>
      </c>
      <c r="BN134">
        <f t="shared" si="130"/>
        <v>0</v>
      </c>
      <c r="BO134">
        <f t="shared" si="131"/>
        <v>19.359591331612361</v>
      </c>
      <c r="BP134">
        <f t="shared" si="132"/>
        <v>150.56339217208284</v>
      </c>
      <c r="BQ134">
        <f t="shared" si="133"/>
        <v>12.562421485260677</v>
      </c>
      <c r="BR134">
        <f t="shared" si="134"/>
        <v>1.6507440073515955</v>
      </c>
      <c r="BS134">
        <f t="shared" si="135"/>
        <v>5.9391971833036221</v>
      </c>
      <c r="BT134">
        <f t="shared" si="136"/>
        <v>24.714486885882348</v>
      </c>
      <c r="BU134">
        <f t="shared" si="137"/>
        <v>3.0284329767435971</v>
      </c>
      <c r="BV134">
        <f t="shared" si="138"/>
        <v>5.0812440955603373</v>
      </c>
    </row>
    <row r="135" spans="1:74" x14ac:dyDescent="0.35">
      <c r="A135" s="3"/>
      <c r="B135" s="3"/>
      <c r="C135" s="5" t="s">
        <v>49</v>
      </c>
      <c r="D135">
        <v>7.0264487715332002E-2</v>
      </c>
      <c r="E135">
        <v>7.0950481734510795E-2</v>
      </c>
      <c r="F135">
        <v>0.123729637537079</v>
      </c>
      <c r="G135">
        <v>0.17786118450090299</v>
      </c>
      <c r="H135">
        <v>1.9066022275492001</v>
      </c>
      <c r="I135">
        <v>0.35132291777632002</v>
      </c>
      <c r="J135">
        <v>0.143308093776464</v>
      </c>
      <c r="K135">
        <v>8.1218446244518405E-2</v>
      </c>
      <c r="L135">
        <v>5.69674107795086E-2</v>
      </c>
      <c r="M135">
        <v>0.230385199070891</v>
      </c>
      <c r="N135">
        <v>8.1933974338297105E-2</v>
      </c>
      <c r="O135">
        <v>7.0128431394977694E-2</v>
      </c>
      <c r="P135">
        <v>9.2430031857506798E-2</v>
      </c>
      <c r="Q135">
        <v>0.19310130080833801</v>
      </c>
      <c r="R135">
        <v>5.94163993489936E-2</v>
      </c>
      <c r="S135">
        <v>4.9125953035731501E-2</v>
      </c>
      <c r="T135">
        <v>6.5347302911763605E-2</v>
      </c>
      <c r="U135">
        <v>1.2385429105999</v>
      </c>
      <c r="V135">
        <v>1.1678235418754599</v>
      </c>
      <c r="W135">
        <v>1.1575643824753701</v>
      </c>
      <c r="X135">
        <v>1.1560072886643999</v>
      </c>
      <c r="Y135">
        <v>0.16011935660021201</v>
      </c>
      <c r="Z135">
        <v>5.5044253647374197E-2</v>
      </c>
      <c r="AA135">
        <v>0.11654863485686</v>
      </c>
      <c r="AB135">
        <v>0.25380444954640402</v>
      </c>
      <c r="AC135">
        <v>4.5512541042605298E-2</v>
      </c>
      <c r="AD135">
        <v>0.83414911934081304</v>
      </c>
      <c r="AE135">
        <v>4.9925336543377199</v>
      </c>
      <c r="AF135">
        <v>0.45266691469296</v>
      </c>
      <c r="AG135">
        <v>8.6442416917192094E-2</v>
      </c>
      <c r="AH135">
        <v>0.223482282223434</v>
      </c>
      <c r="AI135">
        <v>0.829502770883498</v>
      </c>
      <c r="AJ135">
        <v>0.20801522356771601</v>
      </c>
      <c r="AK135">
        <v>0.31005925238736098</v>
      </c>
      <c r="AM135">
        <f t="shared" si="140"/>
        <v>4.5512541042605298E-2</v>
      </c>
      <c r="AO135">
        <f t="shared" si="139"/>
        <v>0.54384892835484311</v>
      </c>
      <c r="AP135">
        <f t="shared" si="106"/>
        <v>0.55892156555470018</v>
      </c>
      <c r="AQ135">
        <f t="shared" si="107"/>
        <v>1.7185833772993018</v>
      </c>
      <c r="AR135">
        <f t="shared" si="108"/>
        <v>2.9079598815281087</v>
      </c>
      <c r="AS135">
        <f t="shared" si="109"/>
        <v>40.891799136514642</v>
      </c>
      <c r="AT135">
        <f t="shared" si="110"/>
        <v>6.7192551707328061</v>
      </c>
      <c r="AU135">
        <f t="shared" si="111"/>
        <v>2.1487605502472409</v>
      </c>
      <c r="AV135">
        <f t="shared" si="112"/>
        <v>0.78452893167375604</v>
      </c>
      <c r="AW135">
        <f t="shared" si="113"/>
        <v>0.25168600729588236</v>
      </c>
      <c r="AX135">
        <f t="shared" si="114"/>
        <v>4.0620157388097118</v>
      </c>
      <c r="AY135">
        <f t="shared" si="115"/>
        <v>0.80025049055373321</v>
      </c>
      <c r="AZ135">
        <f t="shared" si="116"/>
        <v>0.54085950352297218</v>
      </c>
      <c r="BA135">
        <f t="shared" si="117"/>
        <v>1.0308695084939554</v>
      </c>
      <c r="BB135">
        <f t="shared" si="118"/>
        <v>3.242815197410569</v>
      </c>
      <c r="BC135">
        <f t="shared" si="119"/>
        <v>0.30549510064429475</v>
      </c>
      <c r="BD135">
        <f t="shared" si="120"/>
        <v>7.9393765110667147E-2</v>
      </c>
      <c r="BE135">
        <f t="shared" si="121"/>
        <v>0.43580871150636363</v>
      </c>
      <c r="BF135">
        <f t="shared" si="122"/>
        <v>26.213222602545361</v>
      </c>
      <c r="BG135">
        <f t="shared" si="123"/>
        <v>24.659379044167942</v>
      </c>
      <c r="BH135">
        <f t="shared" si="124"/>
        <v>24.433965143623784</v>
      </c>
      <c r="BI135">
        <f t="shared" si="125"/>
        <v>24.399752731499561</v>
      </c>
      <c r="BJ135">
        <f t="shared" si="126"/>
        <v>2.5181370438165764</v>
      </c>
      <c r="BK135">
        <f t="shared" si="127"/>
        <v>0.20943046436027493</v>
      </c>
      <c r="BL135">
        <f t="shared" si="128"/>
        <v>1.5608026312518177</v>
      </c>
      <c r="BM135">
        <f t="shared" si="129"/>
        <v>4.5765827117587667</v>
      </c>
      <c r="BN135">
        <f t="shared" si="130"/>
        <v>0</v>
      </c>
      <c r="BO135">
        <f t="shared" si="131"/>
        <v>17.327896009144986</v>
      </c>
      <c r="BP135">
        <f t="shared" si="132"/>
        <v>108.69577922850097</v>
      </c>
      <c r="BQ135">
        <f t="shared" si="133"/>
        <v>8.9459820155769467</v>
      </c>
      <c r="BR135">
        <f t="shared" si="134"/>
        <v>0.89930983717809632</v>
      </c>
      <c r="BS135">
        <f t="shared" si="135"/>
        <v>3.9103450851981059</v>
      </c>
      <c r="BT135">
        <f t="shared" si="136"/>
        <v>17.225806599261993</v>
      </c>
      <c r="BU135">
        <f t="shared" si="137"/>
        <v>3.5705033997769617</v>
      </c>
      <c r="BV135">
        <f t="shared" si="138"/>
        <v>5.8126113217257567</v>
      </c>
    </row>
    <row r="136" spans="1:74" x14ac:dyDescent="0.35">
      <c r="A136" s="3"/>
      <c r="B136" s="4"/>
      <c r="C136" s="5" t="s">
        <v>50</v>
      </c>
      <c r="D136">
        <v>0.18385928884771799</v>
      </c>
      <c r="E136">
        <v>0.408487659109534</v>
      </c>
      <c r="F136">
        <v>0.82645667406781298</v>
      </c>
      <c r="G136">
        <v>1.05983573091128</v>
      </c>
      <c r="H136">
        <v>6.32230348326505</v>
      </c>
      <c r="I136">
        <v>0.883104677865859</v>
      </c>
      <c r="J136">
        <v>0.29198532025194401</v>
      </c>
      <c r="K136">
        <v>0.155611820746059</v>
      </c>
      <c r="L136">
        <v>0.121685261228557</v>
      </c>
      <c r="M136">
        <v>0.62516366218998398</v>
      </c>
      <c r="N136">
        <v>0.22892631191583801</v>
      </c>
      <c r="O136">
        <v>0.204023246880981</v>
      </c>
      <c r="P136">
        <v>0.25713344113511599</v>
      </c>
      <c r="Q136">
        <v>0.57366449927525998</v>
      </c>
      <c r="R136">
        <v>0.14846347458294601</v>
      </c>
      <c r="S136">
        <v>0.121110422122506</v>
      </c>
      <c r="T136">
        <v>0.15707279808636601</v>
      </c>
      <c r="U136">
        <v>1.45204054051406</v>
      </c>
      <c r="V136">
        <v>1.3289633779288399</v>
      </c>
      <c r="W136">
        <v>1.2906318276808499</v>
      </c>
      <c r="X136">
        <v>1.2688769145232499</v>
      </c>
      <c r="Y136">
        <v>0.25590655452711603</v>
      </c>
      <c r="Z136">
        <v>0.132900672629677</v>
      </c>
      <c r="AA136">
        <v>0.24503258151131299</v>
      </c>
      <c r="AB136">
        <v>0.41171432176850598</v>
      </c>
      <c r="AC136">
        <v>0.187472700682288</v>
      </c>
      <c r="AD136">
        <v>2.8644268328348401</v>
      </c>
      <c r="AE136">
        <v>4.6726922655025103</v>
      </c>
      <c r="AF136">
        <v>0.42980536839014999</v>
      </c>
      <c r="AG136">
        <v>0.13038494777401299</v>
      </c>
      <c r="AH136">
        <v>0.36300309311768802</v>
      </c>
      <c r="AI136">
        <v>0.84830647117647595</v>
      </c>
      <c r="AJ136">
        <v>0.93441197866992398</v>
      </c>
      <c r="AK136">
        <v>2.2970690340619599</v>
      </c>
      <c r="AM136">
        <f t="shared" si="140"/>
        <v>0.121110422122506</v>
      </c>
      <c r="AO136">
        <f t="shared" si="139"/>
        <v>0.51811285623082093</v>
      </c>
      <c r="AP136">
        <f t="shared" si="106"/>
        <v>2.3728530703686199</v>
      </c>
      <c r="AQ136">
        <f t="shared" si="107"/>
        <v>5.8239930105423374</v>
      </c>
      <c r="AR136">
        <f t="shared" si="108"/>
        <v>7.7509870111692916</v>
      </c>
      <c r="AS136">
        <f t="shared" si="109"/>
        <v>51.202802801478917</v>
      </c>
      <c r="AT136">
        <f t="shared" si="110"/>
        <v>6.2917314826347326</v>
      </c>
      <c r="AU136">
        <f t="shared" si="111"/>
        <v>1.4109016807537347</v>
      </c>
      <c r="AV136">
        <f t="shared" si="112"/>
        <v>0.28487555421658128</v>
      </c>
      <c r="AW136">
        <f t="shared" si="113"/>
        <v>4.7464049416781973E-3</v>
      </c>
      <c r="AX136">
        <f t="shared" si="114"/>
        <v>4.1619311635923157</v>
      </c>
      <c r="AY136">
        <f t="shared" si="115"/>
        <v>0.89022800766290566</v>
      </c>
      <c r="AZ136">
        <f t="shared" si="116"/>
        <v>0.68460519999349645</v>
      </c>
      <c r="BA136">
        <f t="shared" si="117"/>
        <v>1.1231322344415542</v>
      </c>
      <c r="BB136">
        <f t="shared" si="118"/>
        <v>3.73670629844709</v>
      </c>
      <c r="BC136">
        <f t="shared" si="119"/>
        <v>0.22585217672490449</v>
      </c>
      <c r="BD136">
        <f t="shared" si="120"/>
        <v>0</v>
      </c>
      <c r="BE136">
        <f t="shared" si="121"/>
        <v>0.29693873849670205</v>
      </c>
      <c r="BF136">
        <f t="shared" si="122"/>
        <v>10.989393770300685</v>
      </c>
      <c r="BG136">
        <f t="shared" si="123"/>
        <v>9.9731545364821095</v>
      </c>
      <c r="BH136">
        <f t="shared" si="124"/>
        <v>9.6566536971966439</v>
      </c>
      <c r="BI136">
        <f t="shared" si="125"/>
        <v>9.4770249519876302</v>
      </c>
      <c r="BJ136">
        <f t="shared" si="126"/>
        <v>1.1130019204149137</v>
      </c>
      <c r="BK136">
        <f t="shared" si="127"/>
        <v>9.7351246082231391E-2</v>
      </c>
      <c r="BL136">
        <f t="shared" si="128"/>
        <v>1.0232163113382335</v>
      </c>
      <c r="BM136">
        <f t="shared" si="129"/>
        <v>2.3994953906778345</v>
      </c>
      <c r="BN136">
        <f t="shared" si="130"/>
        <v>0.5479485365235951</v>
      </c>
      <c r="BO136">
        <f t="shared" si="131"/>
        <v>22.65136528000378</v>
      </c>
      <c r="BP136">
        <f t="shared" si="132"/>
        <v>37.582082232163089</v>
      </c>
      <c r="BQ136">
        <f t="shared" si="133"/>
        <v>2.5488718547722664</v>
      </c>
      <c r="BR136">
        <f t="shared" si="134"/>
        <v>7.6579087818929373E-2</v>
      </c>
      <c r="BS136">
        <f t="shared" si="135"/>
        <v>1.9972902972008633</v>
      </c>
      <c r="BT136">
        <f t="shared" si="136"/>
        <v>6.0044052056758108</v>
      </c>
      <c r="BU136">
        <f t="shared" si="137"/>
        <v>6.7153721562025819</v>
      </c>
      <c r="BV136">
        <f t="shared" si="138"/>
        <v>17.966732951672988</v>
      </c>
    </row>
    <row r="137" spans="1:74" x14ac:dyDescent="0.35">
      <c r="A137" s="3"/>
      <c r="B137" s="2" t="s">
        <v>51</v>
      </c>
      <c r="C137" s="5" t="s">
        <v>47</v>
      </c>
      <c r="D137">
        <v>0.103552792974517</v>
      </c>
      <c r="E137">
        <v>5.5026025282547499E-2</v>
      </c>
      <c r="F137">
        <v>7.8922959811733806E-2</v>
      </c>
      <c r="G137">
        <v>0.11794928906956401</v>
      </c>
      <c r="H137">
        <v>3.3027103451735198</v>
      </c>
      <c r="I137">
        <v>0.66244272963623496</v>
      </c>
      <c r="J137">
        <v>0.27781027598858898</v>
      </c>
      <c r="K137">
        <v>0.156832502286535</v>
      </c>
      <c r="L137">
        <v>0.102917553363642</v>
      </c>
      <c r="M137">
        <v>0.392171613577046</v>
      </c>
      <c r="N137">
        <v>0.111435702550476</v>
      </c>
      <c r="O137">
        <v>6.4517037118511797E-2</v>
      </c>
      <c r="P137">
        <v>6.7636452178037598E-2</v>
      </c>
      <c r="Q137">
        <v>0.35252406176885998</v>
      </c>
      <c r="R137">
        <v>0.105931903143982</v>
      </c>
      <c r="S137">
        <v>5.7117412480855501E-2</v>
      </c>
      <c r="T137">
        <v>4.5917675076241497E-2</v>
      </c>
      <c r="U137">
        <v>1.5754735780473701</v>
      </c>
      <c r="V137">
        <v>1.4896905809465</v>
      </c>
      <c r="W137">
        <v>1.4642014782007999</v>
      </c>
      <c r="X137">
        <v>1.4382489801210301</v>
      </c>
      <c r="Y137">
        <v>0.143861178017471</v>
      </c>
      <c r="Z137">
        <v>4.2606726856955102E-2</v>
      </c>
      <c r="AA137">
        <v>8.4967651361288796E-2</v>
      </c>
      <c r="AB137">
        <v>0.191899868072368</v>
      </c>
      <c r="AC137">
        <v>3.9627252758170299E-2</v>
      </c>
      <c r="AD137">
        <v>1.4330239453589499</v>
      </c>
      <c r="AE137">
        <v>4.5908975790609601</v>
      </c>
      <c r="AF137">
        <v>0.41971116999436597</v>
      </c>
      <c r="AG137">
        <v>0.154676567739082</v>
      </c>
      <c r="AH137">
        <v>0.39565943897721301</v>
      </c>
      <c r="AI137">
        <v>1.0429684429142201</v>
      </c>
      <c r="AJ137">
        <v>0.28828707013129901</v>
      </c>
      <c r="AK137">
        <v>0.50008286669088498</v>
      </c>
      <c r="AM137">
        <f t="shared" si="140"/>
        <v>3.9627252758170299E-2</v>
      </c>
      <c r="AO137">
        <f t="shared" si="139"/>
        <v>1.6131711326661826</v>
      </c>
      <c r="AP137">
        <f t="shared" si="106"/>
        <v>0.38859046369804928</v>
      </c>
      <c r="AQ137">
        <f t="shared" si="107"/>
        <v>0.99163339162999553</v>
      </c>
      <c r="AR137">
        <f t="shared" si="108"/>
        <v>1.9764689919173202</v>
      </c>
      <c r="AS137">
        <f t="shared" si="109"/>
        <v>82.344418683996992</v>
      </c>
      <c r="AT137">
        <f t="shared" si="110"/>
        <v>15.71684720812884</v>
      </c>
      <c r="AU137">
        <f t="shared" si="111"/>
        <v>6.0105863175516347</v>
      </c>
      <c r="AV137">
        <f t="shared" si="112"/>
        <v>2.9576930362450993</v>
      </c>
      <c r="AW137">
        <f t="shared" si="113"/>
        <v>1.5971407604687553</v>
      </c>
      <c r="AX137">
        <f t="shared" si="114"/>
        <v>8.8965127855397075</v>
      </c>
      <c r="AY137">
        <f t="shared" si="115"/>
        <v>1.812097604406864</v>
      </c>
      <c r="AZ137">
        <f t="shared" si="116"/>
        <v>0.62809765068081214</v>
      </c>
      <c r="BA137">
        <f t="shared" si="117"/>
        <v>0.70681658379894619</v>
      </c>
      <c r="BB137">
        <f t="shared" si="118"/>
        <v>7.8960005357973495</v>
      </c>
      <c r="BC137">
        <f t="shared" si="119"/>
        <v>1.6732083546251157</v>
      </c>
      <c r="BD137">
        <f t="shared" si="120"/>
        <v>0.44136695090676203</v>
      </c>
      <c r="BE137">
        <f t="shared" si="121"/>
        <v>0.15873980355032929</v>
      </c>
      <c r="BF137">
        <f t="shared" si="122"/>
        <v>38.757325284744624</v>
      </c>
      <c r="BG137">
        <f t="shared" si="123"/>
        <v>36.592577765546906</v>
      </c>
      <c r="BH137">
        <f t="shared" si="124"/>
        <v>35.949356220484212</v>
      </c>
      <c r="BI137">
        <f t="shared" si="125"/>
        <v>35.294440820768067</v>
      </c>
      <c r="BJ137">
        <f t="shared" si="126"/>
        <v>2.6303596137587375</v>
      </c>
      <c r="BK137">
        <f t="shared" si="127"/>
        <v>7.518750080827892E-2</v>
      </c>
      <c r="BL137">
        <f t="shared" si="128"/>
        <v>1.1441721403149823</v>
      </c>
      <c r="BM137">
        <f t="shared" si="129"/>
        <v>3.8426235662476578</v>
      </c>
      <c r="BN137">
        <f t="shared" si="130"/>
        <v>0</v>
      </c>
      <c r="BO137">
        <f t="shared" si="131"/>
        <v>35.162586240942247</v>
      </c>
      <c r="BP137">
        <f t="shared" si="132"/>
        <v>114.85202756995095</v>
      </c>
      <c r="BQ137">
        <f t="shared" si="133"/>
        <v>9.5914778537815852</v>
      </c>
      <c r="BR137">
        <f t="shared" si="134"/>
        <v>2.9032876864569164</v>
      </c>
      <c r="BS137">
        <f t="shared" si="135"/>
        <v>8.9845286119572449</v>
      </c>
      <c r="BT137">
        <f t="shared" si="136"/>
        <v>25.319473855002027</v>
      </c>
      <c r="BU137">
        <f t="shared" si="137"/>
        <v>6.2749698771853497</v>
      </c>
      <c r="BV137">
        <f t="shared" si="138"/>
        <v>11.619670350167752</v>
      </c>
    </row>
    <row r="138" spans="1:74" x14ac:dyDescent="0.35">
      <c r="A138" s="3"/>
      <c r="B138" s="3"/>
      <c r="C138" s="5" t="s">
        <v>48</v>
      </c>
      <c r="D138">
        <v>0.106382955328643</v>
      </c>
      <c r="E138">
        <v>5.0623254029008399E-2</v>
      </c>
      <c r="F138">
        <v>6.5177387400574896E-2</v>
      </c>
      <c r="G138">
        <v>9.6772312703467395E-2</v>
      </c>
      <c r="H138">
        <v>3.3969478834930098</v>
      </c>
      <c r="I138">
        <v>0.672485276670587</v>
      </c>
      <c r="J138">
        <v>0.27868746214847201</v>
      </c>
      <c r="K138">
        <v>0.15684945455725799</v>
      </c>
      <c r="L138">
        <v>0.102341091011666</v>
      </c>
      <c r="M138">
        <v>0.39688248857585101</v>
      </c>
      <c r="N138">
        <v>0.111523498932825</v>
      </c>
      <c r="O138">
        <v>5.7638987556415701E-2</v>
      </c>
      <c r="P138">
        <v>4.9532005675996998E-2</v>
      </c>
      <c r="Q138">
        <v>0.37713905066442599</v>
      </c>
      <c r="R138">
        <v>0.10974485887115699</v>
      </c>
      <c r="S138">
        <v>5.5878092282592197E-2</v>
      </c>
      <c r="T138">
        <v>4.0859339033972701E-2</v>
      </c>
      <c r="U138">
        <v>1.54944890747548</v>
      </c>
      <c r="V138">
        <v>1.4556842467194899</v>
      </c>
      <c r="W138">
        <v>1.4298261261590399</v>
      </c>
      <c r="X138">
        <v>1.4077130427385001</v>
      </c>
      <c r="Y138">
        <v>0.14640671722861801</v>
      </c>
      <c r="Z138">
        <v>3.9412138588937398E-2</v>
      </c>
      <c r="AA138">
        <v>7.5282039611964793E-2</v>
      </c>
      <c r="AB138">
        <v>0.17714254891193701</v>
      </c>
      <c r="AC138">
        <v>4.0176317943152698E-2</v>
      </c>
      <c r="AD138">
        <v>1.4579788062261501</v>
      </c>
      <c r="AE138">
        <v>4.9621895092985904</v>
      </c>
      <c r="AF138">
        <v>0.45521758867988998</v>
      </c>
      <c r="AG138">
        <v>0.14160938278136401</v>
      </c>
      <c r="AH138">
        <v>0.362537982750952</v>
      </c>
      <c r="AI138">
        <v>1.07981320055874</v>
      </c>
      <c r="AJ138">
        <v>0.29131873020405502</v>
      </c>
      <c r="AK138">
        <v>0.522127839060475</v>
      </c>
      <c r="AM138">
        <f t="shared" si="140"/>
        <v>3.9412138588937398E-2</v>
      </c>
      <c r="AO138">
        <f t="shared" si="139"/>
        <v>1.69924340919941</v>
      </c>
      <c r="AP138">
        <f t="shared" si="106"/>
        <v>0.28445843949249311</v>
      </c>
      <c r="AQ138">
        <f t="shared" si="107"/>
        <v>0.65373891735145662</v>
      </c>
      <c r="AR138">
        <f t="shared" si="108"/>
        <v>1.4553935961909572</v>
      </c>
      <c r="AS138">
        <f t="shared" si="109"/>
        <v>85.190397301771895</v>
      </c>
      <c r="AT138">
        <f t="shared" si="110"/>
        <v>16.062897390179863</v>
      </c>
      <c r="AU138">
        <f t="shared" si="111"/>
        <v>6.0711073320618247</v>
      </c>
      <c r="AV138">
        <f t="shared" si="112"/>
        <v>2.9797245258161174</v>
      </c>
      <c r="AW138">
        <f t="shared" si="113"/>
        <v>1.5966896158330302</v>
      </c>
      <c r="AX138">
        <f t="shared" si="114"/>
        <v>9.0700571647551254</v>
      </c>
      <c r="AY138">
        <f t="shared" si="115"/>
        <v>1.8296738752494022</v>
      </c>
      <c r="AZ138">
        <f t="shared" si="116"/>
        <v>0.46246789999349086</v>
      </c>
      <c r="BA138">
        <f t="shared" si="117"/>
        <v>0.25677031111171794</v>
      </c>
      <c r="BB138">
        <f t="shared" si="118"/>
        <v>8.5691090148121329</v>
      </c>
      <c r="BC138">
        <f t="shared" si="119"/>
        <v>1.7845446301653192</v>
      </c>
      <c r="BD138">
        <f t="shared" si="120"/>
        <v>0.4177888915238066</v>
      </c>
      <c r="BE138">
        <f t="shared" si="121"/>
        <v>3.6719662947737576E-2</v>
      </c>
      <c r="BF138">
        <f t="shared" si="122"/>
        <v>38.31400230867947</v>
      </c>
      <c r="BG138">
        <f t="shared" si="123"/>
        <v>35.934921545416628</v>
      </c>
      <c r="BH138">
        <f t="shared" si="124"/>
        <v>35.278826203061662</v>
      </c>
      <c r="BI138">
        <f t="shared" si="125"/>
        <v>34.717753289683991</v>
      </c>
      <c r="BJ138">
        <f t="shared" si="126"/>
        <v>2.7147620624097</v>
      </c>
      <c r="BK138">
        <f t="shared" si="127"/>
        <v>0</v>
      </c>
      <c r="BL138">
        <f t="shared" si="128"/>
        <v>0.9101231830412706</v>
      </c>
      <c r="BM138">
        <f t="shared" si="129"/>
        <v>3.4946190502247747</v>
      </c>
      <c r="BN138">
        <f t="shared" si="130"/>
        <v>1.9389441465878673E-2</v>
      </c>
      <c r="BO138">
        <f t="shared" si="131"/>
        <v>35.993141159698204</v>
      </c>
      <c r="BP138">
        <f t="shared" si="132"/>
        <v>124.90510657271028</v>
      </c>
      <c r="BQ138">
        <f t="shared" si="133"/>
        <v>10.550187454371358</v>
      </c>
      <c r="BR138">
        <f t="shared" si="134"/>
        <v>2.5930398057899953</v>
      </c>
      <c r="BS138">
        <f t="shared" si="135"/>
        <v>8.1986376718139535</v>
      </c>
      <c r="BT138">
        <f t="shared" si="136"/>
        <v>26.397985473993867</v>
      </c>
      <c r="BU138">
        <f t="shared" si="137"/>
        <v>6.3915991528007403</v>
      </c>
      <c r="BV138">
        <f t="shared" si="138"/>
        <v>12.247894119783473</v>
      </c>
    </row>
    <row r="139" spans="1:74" x14ac:dyDescent="0.35">
      <c r="A139" s="3"/>
      <c r="B139" s="3"/>
      <c r="C139" s="5" t="s">
        <v>49</v>
      </c>
      <c r="D139">
        <v>0.108856808317353</v>
      </c>
      <c r="E139">
        <v>5.2461419806965698E-2</v>
      </c>
      <c r="F139">
        <v>6.7244226541618393E-2</v>
      </c>
      <c r="G139">
        <v>9.9425363725749102E-2</v>
      </c>
      <c r="H139">
        <v>4.1578790353975297</v>
      </c>
      <c r="I139">
        <v>0.75711745900921101</v>
      </c>
      <c r="J139">
        <v>0.308922328140189</v>
      </c>
      <c r="K139">
        <v>0.17224958396204401</v>
      </c>
      <c r="L139">
        <v>0.111912254388156</v>
      </c>
      <c r="M139">
        <v>0.48716983201332797</v>
      </c>
      <c r="N139">
        <v>0.14859815092888101</v>
      </c>
      <c r="O139">
        <v>7.8018507719652005E-2</v>
      </c>
      <c r="P139">
        <v>6.1436879130346601E-2</v>
      </c>
      <c r="Q139">
        <v>0.40538106429981702</v>
      </c>
      <c r="R139">
        <v>0.115697098786612</v>
      </c>
      <c r="S139">
        <v>6.1521873870048399E-2</v>
      </c>
      <c r="T139">
        <v>4.6013584630689497E-2</v>
      </c>
      <c r="U139">
        <v>1.5516746059468201</v>
      </c>
      <c r="V139">
        <v>1.45114650438085</v>
      </c>
      <c r="W139">
        <v>1.4220676731094499</v>
      </c>
      <c r="X139">
        <v>1.39898206819612</v>
      </c>
      <c r="Y139">
        <v>0.23763945473061701</v>
      </c>
      <c r="Z139">
        <v>4.65216084665196E-2</v>
      </c>
      <c r="AA139">
        <v>7.8244341272238796E-2</v>
      </c>
      <c r="AB139">
        <v>0.18012536565346901</v>
      </c>
      <c r="AC139">
        <v>7.1047869111269799E-2</v>
      </c>
      <c r="AD139">
        <v>1.79506290178074</v>
      </c>
      <c r="AE139">
        <v>4.9659877574471603</v>
      </c>
      <c r="AF139">
        <v>0.45423179251319701</v>
      </c>
      <c r="AG139">
        <v>0.139051016691357</v>
      </c>
      <c r="AH139">
        <v>0.35748906991256302</v>
      </c>
      <c r="AI139">
        <v>1.0651004580983401</v>
      </c>
      <c r="AJ139">
        <v>0.42741278803250599</v>
      </c>
      <c r="AK139">
        <v>0.74732636719434697</v>
      </c>
      <c r="AM139">
        <f t="shared" si="140"/>
        <v>4.6013584630689497E-2</v>
      </c>
      <c r="AO139">
        <f t="shared" si="139"/>
        <v>1.3657537049341122</v>
      </c>
      <c r="AP139">
        <f t="shared" si="106"/>
        <v>0.14012894731039308</v>
      </c>
      <c r="AQ139">
        <f t="shared" si="107"/>
        <v>0.46139943413078016</v>
      </c>
      <c r="AR139">
        <f t="shared" si="108"/>
        <v>1.1607828323689384</v>
      </c>
      <c r="AS139">
        <f t="shared" si="109"/>
        <v>89.361989155358401</v>
      </c>
      <c r="AT139">
        <f t="shared" si="110"/>
        <v>15.454215968738923</v>
      </c>
      <c r="AU139">
        <f t="shared" si="111"/>
        <v>5.7137201028704094</v>
      </c>
      <c r="AV139">
        <f t="shared" si="112"/>
        <v>2.7434506645057031</v>
      </c>
      <c r="AW139">
        <f t="shared" si="113"/>
        <v>1.43215683556013</v>
      </c>
      <c r="AX139">
        <f t="shared" si="114"/>
        <v>9.5875218356363892</v>
      </c>
      <c r="AY139">
        <f t="shared" si="115"/>
        <v>2.2294408732018476</v>
      </c>
      <c r="AZ139">
        <f t="shared" si="116"/>
        <v>0.69555378799191214</v>
      </c>
      <c r="BA139">
        <f t="shared" si="117"/>
        <v>0.33519002319524333</v>
      </c>
      <c r="BB139">
        <f t="shared" si="118"/>
        <v>7.8100300716289253</v>
      </c>
      <c r="BC139">
        <f t="shared" si="119"/>
        <v>1.5144117702459106</v>
      </c>
      <c r="BD139">
        <f t="shared" si="120"/>
        <v>0.33703718942634608</v>
      </c>
      <c r="BE139">
        <f t="shared" si="121"/>
        <v>0</v>
      </c>
      <c r="BF139">
        <f t="shared" si="122"/>
        <v>32.722097906536625</v>
      </c>
      <c r="BG139">
        <f t="shared" si="123"/>
        <v>30.537349589864046</v>
      </c>
      <c r="BH139">
        <f t="shared" si="124"/>
        <v>29.905387713718333</v>
      </c>
      <c r="BI139">
        <f t="shared" si="125"/>
        <v>29.403674902195004</v>
      </c>
      <c r="BJ139">
        <f t="shared" si="126"/>
        <v>4.1645499179848633</v>
      </c>
      <c r="BK139">
        <f t="shared" si="127"/>
        <v>1.1040735902398445E-2</v>
      </c>
      <c r="BL139">
        <f t="shared" si="128"/>
        <v>0.70046176363430901</v>
      </c>
      <c r="BM139">
        <f t="shared" si="129"/>
        <v>2.9146127627129386</v>
      </c>
      <c r="BN139">
        <f t="shared" si="130"/>
        <v>0.54406290406427682</v>
      </c>
      <c r="BO139">
        <f t="shared" si="131"/>
        <v>38.011585734693966</v>
      </c>
      <c r="BP139">
        <f t="shared" si="132"/>
        <v>106.92438357725807</v>
      </c>
      <c r="BQ139">
        <f t="shared" si="133"/>
        <v>8.8716888970706247</v>
      </c>
      <c r="BR139">
        <f t="shared" si="134"/>
        <v>2.021955750837432</v>
      </c>
      <c r="BS139">
        <f t="shared" si="135"/>
        <v>6.7692071326720749</v>
      </c>
      <c r="BT139">
        <f t="shared" si="136"/>
        <v>22.147521903519646</v>
      </c>
      <c r="BU139">
        <f t="shared" si="137"/>
        <v>8.288839186578743</v>
      </c>
      <c r="BV139">
        <f t="shared" si="138"/>
        <v>15.241428986515119</v>
      </c>
    </row>
    <row r="140" spans="1:74" x14ac:dyDescent="0.35">
      <c r="A140" s="3"/>
      <c r="B140" s="4"/>
      <c r="C140" s="5" t="s">
        <v>50</v>
      </c>
      <c r="D140">
        <v>0.205965484733004</v>
      </c>
      <c r="E140">
        <v>0.37041038184009401</v>
      </c>
      <c r="F140">
        <v>0.75790111525246495</v>
      </c>
      <c r="G140">
        <v>1.0177274652710999</v>
      </c>
      <c r="H140">
        <v>8.27553812457211</v>
      </c>
      <c r="I140">
        <v>1.9786836672383099</v>
      </c>
      <c r="J140">
        <v>0.66891772304623798</v>
      </c>
      <c r="K140">
        <v>0.37570947194860199</v>
      </c>
      <c r="L140">
        <v>0.25906770768154702</v>
      </c>
      <c r="M140">
        <v>1.4665047823038</v>
      </c>
      <c r="N140">
        <v>0.52661898429105802</v>
      </c>
      <c r="O140">
        <v>0.330252128066784</v>
      </c>
      <c r="P140">
        <v>0.26405613020089302</v>
      </c>
      <c r="Q140">
        <v>1.68528561246722</v>
      </c>
      <c r="R140">
        <v>0.42602093452965401</v>
      </c>
      <c r="S140">
        <v>0.242512582052721</v>
      </c>
      <c r="T140">
        <v>0.20135005778069401</v>
      </c>
      <c r="U140">
        <v>1.68983994764874</v>
      </c>
      <c r="V140">
        <v>1.5525052922883</v>
      </c>
      <c r="W140">
        <v>1.5020757449186899</v>
      </c>
      <c r="X140">
        <v>1.46760189445724</v>
      </c>
      <c r="Y140">
        <v>0.34901183292007398</v>
      </c>
      <c r="Z140">
        <v>0.10326383820110401</v>
      </c>
      <c r="AA140">
        <v>0.15602168394579999</v>
      </c>
      <c r="AB140">
        <v>0.27022534495837403</v>
      </c>
      <c r="AC140">
        <v>0.38935925992006398</v>
      </c>
      <c r="AD140">
        <v>5.9950652953986996</v>
      </c>
      <c r="AE140">
        <v>4.6427207177833898</v>
      </c>
      <c r="AF140">
        <v>0.43449827387094497</v>
      </c>
      <c r="AG140">
        <v>0.201499302832193</v>
      </c>
      <c r="AH140">
        <v>0.46907107720972002</v>
      </c>
      <c r="AI140">
        <v>1.03439287967156</v>
      </c>
      <c r="AJ140">
        <v>1.9105536870081701</v>
      </c>
      <c r="AK140">
        <v>3.3984569261081599</v>
      </c>
      <c r="AM140">
        <f t="shared" si="140"/>
        <v>0.10326383820110401</v>
      </c>
      <c r="AO140">
        <f t="shared" si="139"/>
        <v>0.99455577403476758</v>
      </c>
      <c r="AP140">
        <f t="shared" si="106"/>
        <v>2.5870289957528803</v>
      </c>
      <c r="AQ140">
        <f t="shared" si="107"/>
        <v>6.3394629567852165</v>
      </c>
      <c r="AR140">
        <f t="shared" si="108"/>
        <v>8.8556036943842678</v>
      </c>
      <c r="AS140">
        <f t="shared" si="109"/>
        <v>79.13974948767337</v>
      </c>
      <c r="AT140">
        <f t="shared" si="110"/>
        <v>18.161438328341699</v>
      </c>
      <c r="AU140">
        <f t="shared" si="111"/>
        <v>5.4777538264996091</v>
      </c>
      <c r="AV140">
        <f t="shared" si="112"/>
        <v>2.6383450246824665</v>
      </c>
      <c r="AW140">
        <f t="shared" si="113"/>
        <v>1.5087940967003228</v>
      </c>
      <c r="AX140">
        <f t="shared" si="114"/>
        <v>13.201532771305816</v>
      </c>
      <c r="AY140">
        <f t="shared" si="115"/>
        <v>4.0997424990680607</v>
      </c>
      <c r="AZ140">
        <f t="shared" si="116"/>
        <v>2.1981391919950273</v>
      </c>
      <c r="BA140">
        <f t="shared" si="117"/>
        <v>1.5571016417833474</v>
      </c>
      <c r="BB140">
        <f t="shared" si="118"/>
        <v>15.320191480633948</v>
      </c>
      <c r="BC140">
        <f t="shared" si="119"/>
        <v>3.1255578133749764</v>
      </c>
      <c r="BD140">
        <f t="shared" si="120"/>
        <v>1.3484753838069936</v>
      </c>
      <c r="BE140">
        <f t="shared" si="121"/>
        <v>0.94986029270546091</v>
      </c>
      <c r="BF140">
        <f t="shared" si="122"/>
        <v>15.364295353401591</v>
      </c>
      <c r="BG140">
        <f t="shared" si="123"/>
        <v>14.034355872622427</v>
      </c>
      <c r="BH140">
        <f t="shared" si="124"/>
        <v>13.545999558852646</v>
      </c>
      <c r="BI140">
        <f t="shared" si="125"/>
        <v>13.212157130932111</v>
      </c>
      <c r="BJ140">
        <f t="shared" si="126"/>
        <v>2.3798069004599776</v>
      </c>
      <c r="BK140">
        <f t="shared" si="127"/>
        <v>0</v>
      </c>
      <c r="BL140">
        <f t="shared" si="128"/>
        <v>0.51090339719845845</v>
      </c>
      <c r="BM140">
        <f t="shared" si="129"/>
        <v>1.616843898752981</v>
      </c>
      <c r="BN140">
        <f t="shared" si="130"/>
        <v>2.770528644904672</v>
      </c>
      <c r="BO140">
        <f t="shared" si="131"/>
        <v>57.055805399402686</v>
      </c>
      <c r="BP140">
        <f t="shared" si="132"/>
        <v>43.959792301558608</v>
      </c>
      <c r="BQ140">
        <f t="shared" si="133"/>
        <v>3.2076517921478893</v>
      </c>
      <c r="BR140">
        <f t="shared" si="134"/>
        <v>0.95130557165401541</v>
      </c>
      <c r="BS140">
        <f t="shared" si="135"/>
        <v>3.542452473015913</v>
      </c>
      <c r="BT140">
        <f t="shared" si="136"/>
        <v>9.0169904362561386</v>
      </c>
      <c r="BU140">
        <f t="shared" si="137"/>
        <v>17.501672224185679</v>
      </c>
      <c r="BV140">
        <f t="shared" si="138"/>
        <v>31.910426198663476</v>
      </c>
    </row>
    <row r="141" spans="1:74" x14ac:dyDescent="0.35">
      <c r="A141" s="3"/>
      <c r="B141" s="2" t="s">
        <v>52</v>
      </c>
      <c r="C141" s="5" t="s">
        <v>47</v>
      </c>
      <c r="D141">
        <v>0.22881052954679901</v>
      </c>
      <c r="E141">
        <v>8.0128872646771807E-2</v>
      </c>
      <c r="F141">
        <v>5.2396760142381302E-2</v>
      </c>
      <c r="G141">
        <v>5.0999761431851802E-2</v>
      </c>
      <c r="H141">
        <v>3.61706321865646</v>
      </c>
      <c r="I141">
        <v>1.7830350134048401</v>
      </c>
      <c r="J141">
        <v>0.75367181044123099</v>
      </c>
      <c r="K141">
        <v>0.42569053292979497</v>
      </c>
      <c r="L141">
        <v>0.27684344272829198</v>
      </c>
      <c r="M141">
        <v>1.0500948392537199</v>
      </c>
      <c r="N141">
        <v>0.29189958919873998</v>
      </c>
      <c r="O141">
        <v>0.13755164917551899</v>
      </c>
      <c r="P141">
        <v>8.2279821737398506E-2</v>
      </c>
      <c r="Q141">
        <v>0.94347455169300098</v>
      </c>
      <c r="R141">
        <v>0.28184988201171801</v>
      </c>
      <c r="S141">
        <v>0.14229776399737801</v>
      </c>
      <c r="T141">
        <v>8.9979098414048497E-2</v>
      </c>
      <c r="U141">
        <v>1.84646247082326</v>
      </c>
      <c r="V141">
        <v>1.70024315195706</v>
      </c>
      <c r="W141">
        <v>1.6723906358904399</v>
      </c>
      <c r="X141">
        <v>1.6553587950212001</v>
      </c>
      <c r="Y141">
        <v>0.25432991234333002</v>
      </c>
      <c r="Z141">
        <v>4.78913011554098E-2</v>
      </c>
      <c r="AA141">
        <v>5.2121281976529002E-2</v>
      </c>
      <c r="AB141">
        <v>0.107054411962013</v>
      </c>
      <c r="AC141">
        <v>9.3474295201601998E-2</v>
      </c>
      <c r="AD141">
        <v>3.9588480538178099</v>
      </c>
      <c r="AE141">
        <v>4.5800694035782303</v>
      </c>
      <c r="AF141">
        <v>0.42740385150528998</v>
      </c>
      <c r="AG141">
        <v>0.23751783023002801</v>
      </c>
      <c r="AH141">
        <v>0.52016136449972095</v>
      </c>
      <c r="AI141">
        <v>1.2191552801229</v>
      </c>
      <c r="AJ141">
        <v>0.770843431500839</v>
      </c>
      <c r="AK141">
        <v>1.8365519845738001</v>
      </c>
      <c r="AM141">
        <f t="shared" si="140"/>
        <v>4.78913011554098E-2</v>
      </c>
      <c r="AO141">
        <f t="shared" si="139"/>
        <v>3.7777054293074386</v>
      </c>
      <c r="AP141">
        <f t="shared" si="106"/>
        <v>0.67314043915301836</v>
      </c>
      <c r="AQ141">
        <f t="shared" si="107"/>
        <v>9.4076771319097155E-2</v>
      </c>
      <c r="AR141">
        <f t="shared" si="108"/>
        <v>6.4906573875595563E-2</v>
      </c>
      <c r="AS141">
        <f t="shared" si="109"/>
        <v>74.526517997890664</v>
      </c>
      <c r="AT141">
        <f t="shared" si="110"/>
        <v>36.230874300508084</v>
      </c>
      <c r="AU141">
        <f t="shared" si="111"/>
        <v>14.737133722792917</v>
      </c>
      <c r="AV141">
        <f t="shared" si="112"/>
        <v>7.8886817158800246</v>
      </c>
      <c r="AW141">
        <f t="shared" si="113"/>
        <v>4.7806623760319313</v>
      </c>
      <c r="AX141">
        <f t="shared" si="114"/>
        <v>20.926629970777089</v>
      </c>
      <c r="AY141">
        <f t="shared" si="115"/>
        <v>5.0950440300527733</v>
      </c>
      <c r="AZ141">
        <f t="shared" si="116"/>
        <v>1.8721635423760283</v>
      </c>
      <c r="BA141">
        <f t="shared" si="117"/>
        <v>0.71805358702608935</v>
      </c>
      <c r="BB141">
        <f t="shared" si="118"/>
        <v>18.700332397137764</v>
      </c>
      <c r="BC141">
        <f t="shared" si="119"/>
        <v>4.885199925913482</v>
      </c>
      <c r="BD141">
        <f t="shared" si="120"/>
        <v>1.9712653564290152</v>
      </c>
      <c r="BE141">
        <f t="shared" si="121"/>
        <v>0.87881924782251319</v>
      </c>
      <c r="BF141">
        <f t="shared" si="122"/>
        <v>37.555278855994992</v>
      </c>
      <c r="BG141">
        <f t="shared" si="123"/>
        <v>34.502129007513936</v>
      </c>
      <c r="BH141">
        <f t="shared" si="124"/>
        <v>33.920551238803135</v>
      </c>
      <c r="BI141">
        <f t="shared" si="125"/>
        <v>33.564915863310404</v>
      </c>
      <c r="BJ141">
        <f t="shared" si="126"/>
        <v>4.3105659317548302</v>
      </c>
      <c r="BK141">
        <f t="shared" si="127"/>
        <v>0</v>
      </c>
      <c r="BL141">
        <f t="shared" si="128"/>
        <v>8.832461676897628E-2</v>
      </c>
      <c r="BM141">
        <f t="shared" si="129"/>
        <v>1.2353623597449521</v>
      </c>
      <c r="BN141">
        <f t="shared" si="130"/>
        <v>0.95180111933632738</v>
      </c>
      <c r="BO141">
        <f t="shared" si="131"/>
        <v>81.663196829235005</v>
      </c>
      <c r="BP141">
        <f t="shared" si="132"/>
        <v>94.63468298168938</v>
      </c>
      <c r="BQ141">
        <f t="shared" si="133"/>
        <v>7.924456867821192</v>
      </c>
      <c r="BR141">
        <f t="shared" si="134"/>
        <v>3.9595192550578262</v>
      </c>
      <c r="BS141">
        <f t="shared" si="135"/>
        <v>9.8612911311757827</v>
      </c>
      <c r="BT141">
        <f t="shared" si="136"/>
        <v>24.456716579210841</v>
      </c>
      <c r="BU141">
        <f t="shared" si="137"/>
        <v>15.095687795147001</v>
      </c>
      <c r="BV141">
        <f t="shared" si="138"/>
        <v>37.348341771172429</v>
      </c>
    </row>
    <row r="142" spans="1:74" x14ac:dyDescent="0.35">
      <c r="A142" s="3"/>
      <c r="B142" s="3"/>
      <c r="C142" s="5" t="s">
        <v>48</v>
      </c>
      <c r="D142">
        <v>0.24423412297889399</v>
      </c>
      <c r="E142">
        <v>8.5123421607481903E-2</v>
      </c>
      <c r="F142">
        <v>5.2697331470075701E-2</v>
      </c>
      <c r="G142">
        <v>4.7071687868699197E-2</v>
      </c>
      <c r="H142">
        <v>3.2070466668719</v>
      </c>
      <c r="I142">
        <v>1.7626406568619899</v>
      </c>
      <c r="J142">
        <v>0.73267749069657595</v>
      </c>
      <c r="K142">
        <v>0.412441411541073</v>
      </c>
      <c r="L142">
        <v>0.26808612946624799</v>
      </c>
      <c r="M142">
        <v>1.04195877157614</v>
      </c>
      <c r="N142">
        <v>0.28991880751328902</v>
      </c>
      <c r="O142">
        <v>0.136068411599508</v>
      </c>
      <c r="P142">
        <v>8.0513521990906001E-2</v>
      </c>
      <c r="Q142">
        <v>0.98984627905491596</v>
      </c>
      <c r="R142">
        <v>0.286831768234313</v>
      </c>
      <c r="S142">
        <v>0.140510552880487</v>
      </c>
      <c r="T142">
        <v>8.6478023434796894E-2</v>
      </c>
      <c r="U142">
        <v>1.8331242298803301</v>
      </c>
      <c r="V142">
        <v>1.6660319583457199</v>
      </c>
      <c r="W142">
        <v>1.63854051799512</v>
      </c>
      <c r="X142">
        <v>1.6218830154422501</v>
      </c>
      <c r="Y142">
        <v>0.27372625485593099</v>
      </c>
      <c r="Z142">
        <v>4.9337037739609901E-2</v>
      </c>
      <c r="AA142">
        <v>4.9452405079553598E-2</v>
      </c>
      <c r="AB142">
        <v>0.101142478611926</v>
      </c>
      <c r="AC142">
        <v>9.6633224142536195E-2</v>
      </c>
      <c r="AD142">
        <v>3.9659119811299699</v>
      </c>
      <c r="AE142">
        <v>4.9046983789551399</v>
      </c>
      <c r="AF142">
        <v>0.45209276286031602</v>
      </c>
      <c r="AG142">
        <v>0.22212835333684899</v>
      </c>
      <c r="AH142">
        <v>0.48341943342374299</v>
      </c>
      <c r="AI142">
        <v>1.2454884038071199</v>
      </c>
      <c r="AJ142">
        <v>0.76189527571728199</v>
      </c>
      <c r="AK142">
        <v>1.82648642540019</v>
      </c>
      <c r="AM142">
        <f t="shared" si="140"/>
        <v>4.7071687868699197E-2</v>
      </c>
      <c r="AO142">
        <f t="shared" si="139"/>
        <v>4.1885567320244741</v>
      </c>
      <c r="AP142">
        <f t="shared" si="106"/>
        <v>0.80837835781294765</v>
      </c>
      <c r="AQ142">
        <f t="shared" si="107"/>
        <v>0.11951225579733955</v>
      </c>
      <c r="AR142">
        <f t="shared" si="108"/>
        <v>0</v>
      </c>
      <c r="AS142">
        <f t="shared" si="109"/>
        <v>67.13111685770798</v>
      </c>
      <c r="AT142">
        <f t="shared" si="110"/>
        <v>36.445877483269001</v>
      </c>
      <c r="AU142">
        <f t="shared" si="111"/>
        <v>14.565141677950693</v>
      </c>
      <c r="AV142">
        <f t="shared" si="112"/>
        <v>7.7619847559222572</v>
      </c>
      <c r="AW142">
        <f t="shared" si="113"/>
        <v>4.6952733501726547</v>
      </c>
      <c r="AX142">
        <f t="shared" si="114"/>
        <v>21.135572756229998</v>
      </c>
      <c r="AY142">
        <f t="shared" si="115"/>
        <v>5.1590909661447153</v>
      </c>
      <c r="AZ142">
        <f t="shared" si="116"/>
        <v>1.8906635338646542</v>
      </c>
      <c r="BA142">
        <f t="shared" si="117"/>
        <v>0.71044476279433133</v>
      </c>
      <c r="BB142">
        <f t="shared" si="118"/>
        <v>20.028484931663655</v>
      </c>
      <c r="BC142">
        <f t="shared" si="119"/>
        <v>5.0935093093410133</v>
      </c>
      <c r="BD142">
        <f t="shared" si="120"/>
        <v>1.9850332385026062</v>
      </c>
      <c r="BE142">
        <f t="shared" si="121"/>
        <v>0.83715577983982481</v>
      </c>
      <c r="BF142">
        <f t="shared" si="122"/>
        <v>37.943244078980328</v>
      </c>
      <c r="BG142">
        <f t="shared" si="123"/>
        <v>34.393503691495305</v>
      </c>
      <c r="BH142">
        <f t="shared" si="124"/>
        <v>33.809470239640255</v>
      </c>
      <c r="BI142">
        <f t="shared" si="125"/>
        <v>33.455595048265472</v>
      </c>
      <c r="BJ142">
        <f t="shared" si="126"/>
        <v>4.8150932598690197</v>
      </c>
      <c r="BK142">
        <f t="shared" si="127"/>
        <v>4.8125528815317287E-2</v>
      </c>
      <c r="BL142">
        <f t="shared" si="128"/>
        <v>5.0576414797258273E-2</v>
      </c>
      <c r="BM142">
        <f t="shared" si="129"/>
        <v>1.1486902890342654</v>
      </c>
      <c r="BN142">
        <f t="shared" si="130"/>
        <v>1.0528948189001197</v>
      </c>
      <c r="BO142">
        <f t="shared" si="131"/>
        <v>83.252597701454931</v>
      </c>
      <c r="BP142">
        <f t="shared" si="132"/>
        <v>103.19635668549226</v>
      </c>
      <c r="BQ142">
        <f t="shared" si="133"/>
        <v>8.6043456975958534</v>
      </c>
      <c r="BR142">
        <f t="shared" si="134"/>
        <v>3.7189375056286336</v>
      </c>
      <c r="BS142">
        <f t="shared" si="135"/>
        <v>9.2698555185057998</v>
      </c>
      <c r="BT142">
        <f t="shared" si="136"/>
        <v>25.459395449792659</v>
      </c>
      <c r="BU142">
        <f t="shared" si="137"/>
        <v>15.185849928358149</v>
      </c>
      <c r="BV142">
        <f t="shared" si="138"/>
        <v>37.802229282598788</v>
      </c>
    </row>
    <row r="143" spans="1:74" x14ac:dyDescent="0.35">
      <c r="A143" s="3"/>
      <c r="B143" s="3"/>
      <c r="C143" s="5" t="s">
        <v>49</v>
      </c>
      <c r="D143">
        <v>0.248006143566183</v>
      </c>
      <c r="E143">
        <v>8.5908191999581204E-2</v>
      </c>
      <c r="F143">
        <v>5.4000926867292798E-2</v>
      </c>
      <c r="G143">
        <v>4.8758261582178102E-2</v>
      </c>
      <c r="H143">
        <v>3.15225568173304</v>
      </c>
      <c r="I143">
        <v>1.98121245623273</v>
      </c>
      <c r="J143">
        <v>0.80888231845032799</v>
      </c>
      <c r="K143">
        <v>0.45117012909307502</v>
      </c>
      <c r="L143">
        <v>0.29162026953165199</v>
      </c>
      <c r="M143">
        <v>1.26766566731084</v>
      </c>
      <c r="N143">
        <v>0.38072629433035998</v>
      </c>
      <c r="O143">
        <v>0.18254522093546399</v>
      </c>
      <c r="P143">
        <v>0.108644415478477</v>
      </c>
      <c r="Q143">
        <v>1.06616638233672</v>
      </c>
      <c r="R143">
        <v>0.30126751669159002</v>
      </c>
      <c r="S143">
        <v>0.15332735955822099</v>
      </c>
      <c r="T143">
        <v>9.85805803264624E-2</v>
      </c>
      <c r="U143">
        <v>1.8342413752123199</v>
      </c>
      <c r="V143">
        <v>1.6658634671093</v>
      </c>
      <c r="W143">
        <v>1.63587459476719</v>
      </c>
      <c r="X143">
        <v>1.6178534101719499</v>
      </c>
      <c r="Y143">
        <v>0.476841645877636</v>
      </c>
      <c r="Z143">
        <v>6.4625246475586304E-2</v>
      </c>
      <c r="AA143">
        <v>5.2414028451160999E-2</v>
      </c>
      <c r="AB143">
        <v>0.10368638892736599</v>
      </c>
      <c r="AC143">
        <v>0.178408739599657</v>
      </c>
      <c r="AD143">
        <v>4.8390229514782899</v>
      </c>
      <c r="AE143">
        <v>4.87911308060389</v>
      </c>
      <c r="AF143">
        <v>0.44770899472089798</v>
      </c>
      <c r="AG143">
        <v>0.21829156675157199</v>
      </c>
      <c r="AH143">
        <v>0.48037230135113801</v>
      </c>
      <c r="AI143">
        <v>1.23790929259157</v>
      </c>
      <c r="AJ143">
        <v>1.10773722134284</v>
      </c>
      <c r="AK143">
        <v>1.7602197122993899</v>
      </c>
      <c r="AM143">
        <f t="shared" si="140"/>
        <v>4.8758261582178102E-2</v>
      </c>
      <c r="AO143">
        <f t="shared" si="139"/>
        <v>4.086443517847508</v>
      </c>
      <c r="AP143">
        <f t="shared" si="106"/>
        <v>0.76192073326465715</v>
      </c>
      <c r="AQ143">
        <f t="shared" si="107"/>
        <v>0.10752363014991026</v>
      </c>
      <c r="AR143">
        <f t="shared" si="108"/>
        <v>0</v>
      </c>
      <c r="AS143">
        <f t="shared" si="109"/>
        <v>63.650698762509577</v>
      </c>
      <c r="AT143">
        <f t="shared" si="110"/>
        <v>39.633369442295582</v>
      </c>
      <c r="AU143">
        <f t="shared" si="111"/>
        <v>15.589646394324832</v>
      </c>
      <c r="AV143">
        <f t="shared" si="112"/>
        <v>8.2532037536380223</v>
      </c>
      <c r="AW143">
        <f t="shared" si="113"/>
        <v>4.9809406666427112</v>
      </c>
      <c r="AX143">
        <f t="shared" si="114"/>
        <v>24.998992297424145</v>
      </c>
      <c r="AY143">
        <f t="shared" si="115"/>
        <v>6.8084468554867703</v>
      </c>
      <c r="AZ143">
        <f t="shared" si="116"/>
        <v>2.743882882858709</v>
      </c>
      <c r="BA143">
        <f t="shared" si="117"/>
        <v>1.2282257806785346</v>
      </c>
      <c r="BB143">
        <f t="shared" si="118"/>
        <v>20.866373979305703</v>
      </c>
      <c r="BC143">
        <f t="shared" si="119"/>
        <v>5.1787993852862861</v>
      </c>
      <c r="BD143">
        <f t="shared" si="120"/>
        <v>2.1446436887377565</v>
      </c>
      <c r="BE143">
        <f t="shared" si="121"/>
        <v>1.0218231152542798</v>
      </c>
      <c r="BF143">
        <f t="shared" si="122"/>
        <v>36.619088861912246</v>
      </c>
      <c r="BG143">
        <f t="shared" si="123"/>
        <v>33.165768283219492</v>
      </c>
      <c r="BH143">
        <f t="shared" si="124"/>
        <v>32.550716159353961</v>
      </c>
      <c r="BI143">
        <f t="shared" si="125"/>
        <v>32.181113470282142</v>
      </c>
      <c r="BJ143">
        <f t="shared" si="126"/>
        <v>8.7797097436289437</v>
      </c>
      <c r="BK143">
        <f t="shared" si="127"/>
        <v>0.32542146455869198</v>
      </c>
      <c r="BL143">
        <f t="shared" si="128"/>
        <v>7.4977383326544536E-2</v>
      </c>
      <c r="BM143">
        <f t="shared" si="129"/>
        <v>1.1265399044756954</v>
      </c>
      <c r="BN143">
        <f t="shared" si="130"/>
        <v>2.6590463607682877</v>
      </c>
      <c r="BO143">
        <f t="shared" si="131"/>
        <v>98.245190342205049</v>
      </c>
      <c r="BP143">
        <f t="shared" si="132"/>
        <v>99.067412624638791</v>
      </c>
      <c r="BQ143">
        <f t="shared" si="133"/>
        <v>8.1822181553031932</v>
      </c>
      <c r="BR143">
        <f t="shared" si="134"/>
        <v>3.4770170155402123</v>
      </c>
      <c r="BS143">
        <f t="shared" si="135"/>
        <v>8.8521211742036652</v>
      </c>
      <c r="BT143">
        <f t="shared" si="136"/>
        <v>24.388708547477112</v>
      </c>
      <c r="BU143">
        <f t="shared" si="137"/>
        <v>21.718964651269175</v>
      </c>
      <c r="BV143">
        <f t="shared" si="138"/>
        <v>35.100953052493111</v>
      </c>
    </row>
    <row r="144" spans="1:74" x14ac:dyDescent="0.35">
      <c r="A144" s="4"/>
      <c r="B144" s="4"/>
      <c r="C144" s="5" t="s">
        <v>50</v>
      </c>
      <c r="D144">
        <v>0.38905277151966</v>
      </c>
      <c r="E144">
        <v>0.50758250041366604</v>
      </c>
      <c r="F144">
        <v>0.94019866967392995</v>
      </c>
      <c r="G144">
        <v>1.26459492066384</v>
      </c>
      <c r="H144">
        <v>4.5890330667928403</v>
      </c>
      <c r="I144">
        <v>5.4284872089680496</v>
      </c>
      <c r="J144">
        <v>1.71799379413349</v>
      </c>
      <c r="K144">
        <v>0.82970909662130199</v>
      </c>
      <c r="L144">
        <v>0.52606712831281199</v>
      </c>
      <c r="M144">
        <v>8.5254803227339995</v>
      </c>
      <c r="N144">
        <v>3.6448586845767599</v>
      </c>
      <c r="O144">
        <v>1.69432022265426</v>
      </c>
      <c r="P144">
        <v>0.85862173326185198</v>
      </c>
      <c r="Q144">
        <v>13.8532702444706</v>
      </c>
      <c r="R144">
        <v>4.3754242526710696</v>
      </c>
      <c r="S144">
        <v>1.7459767998450899</v>
      </c>
      <c r="T144">
        <v>1.68237557489755</v>
      </c>
      <c r="U144">
        <v>1.94171364234934</v>
      </c>
      <c r="V144">
        <v>1.7522170893573401</v>
      </c>
      <c r="W144">
        <v>1.71131672780507</v>
      </c>
      <c r="X144">
        <v>1.688440770663</v>
      </c>
      <c r="Y144">
        <v>0.627937159390344</v>
      </c>
      <c r="Z144">
        <v>0.13573287899549499</v>
      </c>
      <c r="AA144">
        <v>0.114936412288736</v>
      </c>
      <c r="AB144">
        <v>0.16311950956007601</v>
      </c>
      <c r="AC144">
        <v>0.99897348281665799</v>
      </c>
      <c r="AD144">
        <v>15.4647996590468</v>
      </c>
      <c r="AE144">
        <v>4.6176495608858197</v>
      </c>
      <c r="AF144">
        <v>0.47868558803695699</v>
      </c>
      <c r="AG144">
        <v>0.29271211529185198</v>
      </c>
      <c r="AH144">
        <v>0.57132314471901502</v>
      </c>
      <c r="AI144">
        <v>1.2123458388008701</v>
      </c>
      <c r="AJ144">
        <v>4.9056484412358303</v>
      </c>
      <c r="AK144">
        <v>2.83499040429257</v>
      </c>
      <c r="AM144">
        <f t="shared" si="140"/>
        <v>0.114936412288736</v>
      </c>
      <c r="AO144">
        <f t="shared" si="139"/>
        <v>2.3849392352904339</v>
      </c>
      <c r="AP144">
        <f t="shared" si="106"/>
        <v>3.4162027533846224</v>
      </c>
      <c r="AQ144">
        <f t="shared" si="107"/>
        <v>7.180163717934942</v>
      </c>
      <c r="AR144">
        <f t="shared" si="108"/>
        <v>10.002561290037526</v>
      </c>
      <c r="AS144">
        <f t="shared" si="109"/>
        <v>38.926712304753011</v>
      </c>
      <c r="AT144">
        <f t="shared" si="110"/>
        <v>46.230351990898647</v>
      </c>
      <c r="AU144">
        <f t="shared" si="111"/>
        <v>13.947341403154768</v>
      </c>
      <c r="AV144">
        <f t="shared" si="112"/>
        <v>6.2188532780800507</v>
      </c>
      <c r="AW144">
        <f t="shared" si="113"/>
        <v>3.5770275740925288</v>
      </c>
      <c r="AX144">
        <f t="shared" si="114"/>
        <v>73.17562592189519</v>
      </c>
      <c r="AY144">
        <f t="shared" si="115"/>
        <v>30.711958047031917</v>
      </c>
      <c r="AZ144">
        <f t="shared" si="116"/>
        <v>13.741370370930804</v>
      </c>
      <c r="BA144">
        <f t="shared" si="117"/>
        <v>6.4704066027820382</v>
      </c>
      <c r="BB144">
        <f t="shared" si="118"/>
        <v>119.52986489320102</v>
      </c>
      <c r="BC144">
        <f t="shared" si="119"/>
        <v>37.068216725604813</v>
      </c>
      <c r="BD144">
        <f t="shared" si="120"/>
        <v>14.190806508375756</v>
      </c>
      <c r="BE144">
        <f t="shared" si="121"/>
        <v>13.637446405332302</v>
      </c>
      <c r="BF144">
        <f t="shared" si="122"/>
        <v>15.893807660112877</v>
      </c>
      <c r="BG144">
        <f t="shared" si="123"/>
        <v>14.245099916252224</v>
      </c>
      <c r="BH144">
        <f t="shared" si="124"/>
        <v>13.889247834759347</v>
      </c>
      <c r="BI144">
        <f t="shared" si="125"/>
        <v>13.690216416546967</v>
      </c>
      <c r="BJ144">
        <f t="shared" si="126"/>
        <v>4.463344008101453</v>
      </c>
      <c r="BK144">
        <f t="shared" si="127"/>
        <v>0.1809388886658079</v>
      </c>
      <c r="BL144">
        <f t="shared" si="128"/>
        <v>0</v>
      </c>
      <c r="BM144">
        <f t="shared" si="129"/>
        <v>0.41921525399885878</v>
      </c>
      <c r="BN144">
        <f t="shared" si="130"/>
        <v>7.6915318037516247</v>
      </c>
      <c r="BO144">
        <f t="shared" si="131"/>
        <v>133.5509169034884</v>
      </c>
      <c r="BP144">
        <f t="shared" si="132"/>
        <v>39.1756890521835</v>
      </c>
      <c r="BQ144">
        <f t="shared" si="133"/>
        <v>3.164786237058046</v>
      </c>
      <c r="BR144">
        <f t="shared" si="134"/>
        <v>1.5467309224557932</v>
      </c>
      <c r="BS144">
        <f t="shared" si="135"/>
        <v>3.9707758693891813</v>
      </c>
      <c r="BT144">
        <f t="shared" si="136"/>
        <v>9.5479700876280305</v>
      </c>
      <c r="BU144">
        <f t="shared" si="137"/>
        <v>41.681412648518823</v>
      </c>
      <c r="BV144">
        <f t="shared" si="138"/>
        <v>23.66572905695617</v>
      </c>
    </row>
    <row r="145" spans="1:74" x14ac:dyDescent="0.35">
      <c r="A145" s="2" t="s">
        <v>53</v>
      </c>
      <c r="B145" s="5" t="s">
        <v>46</v>
      </c>
      <c r="C145" s="2" t="s">
        <v>55</v>
      </c>
      <c r="D145">
        <v>0.47310108966102399</v>
      </c>
      <c r="E145">
        <v>1.0075698216567901</v>
      </c>
      <c r="F145">
        <v>1.4500252121094901</v>
      </c>
      <c r="G145">
        <v>1.7143684275978901</v>
      </c>
      <c r="H145">
        <v>250.95081279370399</v>
      </c>
      <c r="I145">
        <v>1.24273155018748</v>
      </c>
      <c r="J145">
        <v>0.62519486099403698</v>
      </c>
      <c r="K145">
        <v>0.64364034805773995</v>
      </c>
      <c r="L145">
        <v>0.80649462708777397</v>
      </c>
      <c r="M145">
        <v>1.38526065647033</v>
      </c>
      <c r="N145">
        <v>0.836618380583113</v>
      </c>
      <c r="O145">
        <v>0.88184322356128098</v>
      </c>
      <c r="P145">
        <v>1.1288127492536699</v>
      </c>
      <c r="Q145">
        <v>3.5381038599077601</v>
      </c>
      <c r="R145">
        <v>3.2987846406882002</v>
      </c>
      <c r="S145">
        <v>4.9913477257204697</v>
      </c>
      <c r="T145">
        <v>5.23591752692914</v>
      </c>
      <c r="U145">
        <v>1.92757384923874</v>
      </c>
      <c r="V145">
        <v>1.89859517110499</v>
      </c>
      <c r="W145">
        <v>1.9021933368753901</v>
      </c>
      <c r="X145">
        <v>1.9363003700044501</v>
      </c>
      <c r="Y145">
        <v>0.33849121876610599</v>
      </c>
      <c r="Z145">
        <v>0.75553290880130397</v>
      </c>
      <c r="AA145">
        <v>1.1090259490730301</v>
      </c>
      <c r="AB145">
        <v>1.45012751273666</v>
      </c>
      <c r="AC145">
        <v>0.534810409569489</v>
      </c>
      <c r="AD145">
        <v>1.66679931527417</v>
      </c>
      <c r="AE145">
        <v>0.89338269463034803</v>
      </c>
      <c r="AF145">
        <v>0.59551076561021798</v>
      </c>
      <c r="AG145">
        <v>1.3195014878929101</v>
      </c>
      <c r="AH145">
        <v>1.6498478559933301</v>
      </c>
      <c r="AI145">
        <v>1.9988802755831201</v>
      </c>
      <c r="AJ145">
        <v>0.81115466875062403</v>
      </c>
      <c r="AK145">
        <v>9.6448455290873092</v>
      </c>
      <c r="AM145">
        <f t="shared" si="140"/>
        <v>0.33849121876610599</v>
      </c>
      <c r="AO145">
        <f t="shared" si="139"/>
        <v>0.39767610925213409</v>
      </c>
      <c r="AP145">
        <f t="shared" si="106"/>
        <v>1.9766498089068911</v>
      </c>
      <c r="AQ145">
        <f t="shared" si="107"/>
        <v>3.2837897461424039</v>
      </c>
      <c r="AR145">
        <f t="shared" si="108"/>
        <v>4.0647353093744547</v>
      </c>
      <c r="AS145">
        <f t="shared" si="109"/>
        <v>740.38057025080013</v>
      </c>
      <c r="AT145">
        <f t="shared" si="110"/>
        <v>2.6713849024432004</v>
      </c>
      <c r="AU145">
        <f t="shared" si="111"/>
        <v>0.84700466757467141</v>
      </c>
      <c r="AV145">
        <f t="shared" si="112"/>
        <v>0.90149791892382569</v>
      </c>
      <c r="AW145">
        <f t="shared" si="113"/>
        <v>1.3826160986617901</v>
      </c>
      <c r="AX145">
        <f t="shared" si="114"/>
        <v>3.0924567010039072</v>
      </c>
      <c r="AY145">
        <f t="shared" si="115"/>
        <v>1.4716102935633548</v>
      </c>
      <c r="AZ145">
        <f t="shared" si="116"/>
        <v>1.6052174315654131</v>
      </c>
      <c r="BA145">
        <f t="shared" si="117"/>
        <v>2.3348361395267632</v>
      </c>
      <c r="BB145">
        <f t="shared" si="118"/>
        <v>9.4525720720470279</v>
      </c>
      <c r="BC145">
        <f t="shared" si="119"/>
        <v>8.745554560361068</v>
      </c>
      <c r="BD145">
        <f t="shared" si="120"/>
        <v>13.745870643011985</v>
      </c>
      <c r="BE145">
        <f t="shared" si="121"/>
        <v>14.468399877596546</v>
      </c>
      <c r="BF145">
        <f t="shared" si="122"/>
        <v>4.6946051843391361</v>
      </c>
      <c r="BG145">
        <f t="shared" si="123"/>
        <v>4.6089938699913517</v>
      </c>
      <c r="BH145">
        <f t="shared" si="124"/>
        <v>4.6196238821479927</v>
      </c>
      <c r="BI145">
        <f t="shared" si="125"/>
        <v>4.7203858258503715</v>
      </c>
      <c r="BJ145">
        <f t="shared" si="126"/>
        <v>0</v>
      </c>
      <c r="BK145">
        <f t="shared" si="127"/>
        <v>1.2320605880277491</v>
      </c>
      <c r="BL145">
        <f t="shared" si="128"/>
        <v>2.2763802650944274</v>
      </c>
      <c r="BM145">
        <f t="shared" si="129"/>
        <v>3.2840919714927179</v>
      </c>
      <c r="BN145">
        <f t="shared" si="130"/>
        <v>0.57998311305983263</v>
      </c>
      <c r="BO145">
        <f t="shared" si="131"/>
        <v>3.9242025283554298</v>
      </c>
      <c r="BP145">
        <f t="shared" si="132"/>
        <v>1.6393083338674923</v>
      </c>
      <c r="BQ145">
        <f t="shared" si="133"/>
        <v>0.7593093486472684</v>
      </c>
      <c r="BR145">
        <f t="shared" si="134"/>
        <v>2.8981852844007521</v>
      </c>
      <c r="BS145">
        <f t="shared" si="135"/>
        <v>3.8741230629482244</v>
      </c>
      <c r="BT145">
        <f t="shared" si="136"/>
        <v>4.9052647890529952</v>
      </c>
      <c r="BU145">
        <f t="shared" si="137"/>
        <v>1.3963831963130591</v>
      </c>
      <c r="BV145">
        <f t="shared" si="138"/>
        <v>27.493635859285913</v>
      </c>
    </row>
    <row r="146" spans="1:74" x14ac:dyDescent="0.35">
      <c r="A146" s="3" t="s">
        <v>65</v>
      </c>
      <c r="B146" s="5" t="s">
        <v>51</v>
      </c>
      <c r="C146" s="3"/>
      <c r="D146">
        <v>0.20247541314119499</v>
      </c>
      <c r="E146">
        <v>0.267835411947907</v>
      </c>
      <c r="F146">
        <v>0.46484639541948902</v>
      </c>
      <c r="G146">
        <v>0.66837687529637002</v>
      </c>
      <c r="H146">
        <v>34.496054697404603</v>
      </c>
      <c r="I146">
        <v>1.6002577017401001</v>
      </c>
      <c r="J146">
        <v>0.66882513685928202</v>
      </c>
      <c r="K146">
        <v>0.45290145991768499</v>
      </c>
      <c r="L146">
        <v>0.40575385894065702</v>
      </c>
      <c r="M146">
        <v>5.95274998229376</v>
      </c>
      <c r="N146">
        <v>1.6373159310268299</v>
      </c>
      <c r="O146">
        <v>0.94653132355862701</v>
      </c>
      <c r="P146">
        <v>0.73802120520696302</v>
      </c>
      <c r="Q146">
        <v>15.104292947870199</v>
      </c>
      <c r="R146">
        <v>5.0348487626822997</v>
      </c>
      <c r="S146">
        <v>3.1720198825899999</v>
      </c>
      <c r="T146">
        <v>3.1200414308074902</v>
      </c>
      <c r="U146">
        <v>2.04995570005133</v>
      </c>
      <c r="V146">
        <v>1.9312308763761501</v>
      </c>
      <c r="W146">
        <v>1.9440175016195</v>
      </c>
      <c r="X146">
        <v>1.9601864439939101</v>
      </c>
      <c r="Y146">
        <v>0.234912566494274</v>
      </c>
      <c r="Z146">
        <v>0.18155060581308599</v>
      </c>
      <c r="AA146">
        <v>0.33404583140558902</v>
      </c>
      <c r="AB146">
        <v>0.51248635606453696</v>
      </c>
      <c r="AC146">
        <v>0.41761296914716101</v>
      </c>
      <c r="AD146">
        <v>2.9338650131314599</v>
      </c>
      <c r="AE146">
        <v>1.2602850198059501</v>
      </c>
      <c r="AF146">
        <v>0.432372681370078</v>
      </c>
      <c r="AG146">
        <v>1.0029672480186</v>
      </c>
      <c r="AH146">
        <v>1.5492049434822901</v>
      </c>
      <c r="AI146">
        <v>2.064832659626</v>
      </c>
      <c r="AJ146">
        <v>1.28978615346658</v>
      </c>
      <c r="AK146">
        <v>7.8763724100328298</v>
      </c>
      <c r="AM146">
        <f t="shared" si="140"/>
        <v>0.18155060581308599</v>
      </c>
      <c r="AO146">
        <f t="shared" si="139"/>
        <v>0.11525605896160972</v>
      </c>
      <c r="AP146">
        <f t="shared" si="106"/>
        <v>0.47526586732326775</v>
      </c>
      <c r="AQ146">
        <f t="shared" si="107"/>
        <v>1.5604232678687284</v>
      </c>
      <c r="AR146">
        <f t="shared" si="108"/>
        <v>2.6814907463569257</v>
      </c>
      <c r="AS146">
        <f t="shared" si="109"/>
        <v>189.00792943053986</v>
      </c>
      <c r="AT146">
        <f t="shared" si="110"/>
        <v>7.8143892143639162</v>
      </c>
      <c r="AU146">
        <f t="shared" si="111"/>
        <v>2.6839598186076321</v>
      </c>
      <c r="AV146">
        <f t="shared" si="112"/>
        <v>1.4946292957235636</v>
      </c>
      <c r="AW146">
        <f t="shared" si="113"/>
        <v>1.2349353070096485</v>
      </c>
      <c r="AX146">
        <f t="shared" si="114"/>
        <v>31.788378510961113</v>
      </c>
      <c r="AY146">
        <f t="shared" si="115"/>
        <v>8.0185098732885294</v>
      </c>
      <c r="AZ146">
        <f t="shared" si="116"/>
        <v>4.2135949605870273</v>
      </c>
      <c r="BA146">
        <f t="shared" si="117"/>
        <v>3.0650991050219187</v>
      </c>
      <c r="BB146">
        <f t="shared" si="118"/>
        <v>82.19604817744704</v>
      </c>
      <c r="BC146">
        <f t="shared" si="119"/>
        <v>26.732481200673543</v>
      </c>
      <c r="BD146">
        <f t="shared" si="120"/>
        <v>16.471822076185898</v>
      </c>
      <c r="BE146">
        <f t="shared" si="121"/>
        <v>16.185519248664498</v>
      </c>
      <c r="BF146">
        <f t="shared" si="122"/>
        <v>10.291373503660163</v>
      </c>
      <c r="BG146">
        <f t="shared" si="123"/>
        <v>9.6374245777204059</v>
      </c>
      <c r="BH146">
        <f t="shared" si="124"/>
        <v>9.7078546662683571</v>
      </c>
      <c r="BI146">
        <f t="shared" si="125"/>
        <v>9.7969149164503744</v>
      </c>
      <c r="BJ146">
        <f t="shared" si="126"/>
        <v>0.29392334133066128</v>
      </c>
      <c r="BK146">
        <f t="shared" si="127"/>
        <v>0</v>
      </c>
      <c r="BL146">
        <f t="shared" si="128"/>
        <v>0.83995988286320178</v>
      </c>
      <c r="BM146">
        <f t="shared" si="129"/>
        <v>1.8228292258752541</v>
      </c>
      <c r="BN146">
        <f t="shared" si="130"/>
        <v>1.3002565443219241</v>
      </c>
      <c r="BO146">
        <f t="shared" si="131"/>
        <v>15.160039786107889</v>
      </c>
      <c r="BP146">
        <f t="shared" si="132"/>
        <v>5.9417836099289403</v>
      </c>
      <c r="BQ146">
        <f t="shared" si="133"/>
        <v>1.3815546053050569</v>
      </c>
      <c r="BR146">
        <f t="shared" si="134"/>
        <v>4.524450020570006</v>
      </c>
      <c r="BS146">
        <f t="shared" si="135"/>
        <v>7.5331852049960215</v>
      </c>
      <c r="BT146">
        <f t="shared" si="136"/>
        <v>10.373317375497123</v>
      </c>
      <c r="BU146">
        <f t="shared" si="137"/>
        <v>6.104278984309583</v>
      </c>
      <c r="BV146">
        <f t="shared" si="138"/>
        <v>42.383894946304324</v>
      </c>
    </row>
    <row r="147" spans="1:74" x14ac:dyDescent="0.35">
      <c r="A147" s="3"/>
      <c r="B147" s="5" t="s">
        <v>52</v>
      </c>
      <c r="C147" s="4"/>
      <c r="D147">
        <v>0.22535062357909</v>
      </c>
      <c r="E147">
        <v>9.3965384254053902E-2</v>
      </c>
      <c r="F147">
        <v>7.7005680464119902E-2</v>
      </c>
      <c r="G147">
        <v>9.1706903497575404E-2</v>
      </c>
      <c r="H147">
        <v>10.7910735277221</v>
      </c>
      <c r="I147">
        <v>4.3531058015373301</v>
      </c>
      <c r="J147">
        <v>1.75368348575874</v>
      </c>
      <c r="K147">
        <v>1.0817367962398099</v>
      </c>
      <c r="L147">
        <v>0.79376355571202595</v>
      </c>
      <c r="M147">
        <v>74.978786071643498</v>
      </c>
      <c r="N147">
        <v>30.7711249843227</v>
      </c>
      <c r="O147">
        <v>22.151839821369201</v>
      </c>
      <c r="P147">
        <v>17.505657818391299</v>
      </c>
      <c r="Q147">
        <v>559.49371785189203</v>
      </c>
      <c r="R147">
        <v>179.62749525006001</v>
      </c>
      <c r="S147">
        <v>57.586917493890802</v>
      </c>
      <c r="T147">
        <v>25.635953968785099</v>
      </c>
      <c r="U147">
        <v>1.71364077587929</v>
      </c>
      <c r="V147">
        <v>1.54699874810194</v>
      </c>
      <c r="W147">
        <v>1.5182996861465199</v>
      </c>
      <c r="X147">
        <v>1.5280788955953299</v>
      </c>
      <c r="Y147">
        <v>0.36630130408670503</v>
      </c>
      <c r="Z147">
        <v>7.1138505393413903E-2</v>
      </c>
      <c r="AA147">
        <v>4.4787824187021603E-2</v>
      </c>
      <c r="AB147">
        <v>7.9968842755903199E-2</v>
      </c>
      <c r="AC147">
        <v>1.10988452805481</v>
      </c>
      <c r="AD147">
        <v>10.309440711672501</v>
      </c>
      <c r="AE147">
        <v>3.61631022643614</v>
      </c>
      <c r="AF147">
        <v>0.33712674543181498</v>
      </c>
      <c r="AG147">
        <v>0.26337039028024201</v>
      </c>
      <c r="AH147">
        <v>0.57904100680776305</v>
      </c>
      <c r="AI147">
        <v>2.1841463835347898</v>
      </c>
      <c r="AJ147">
        <v>4.6133946213971404</v>
      </c>
      <c r="AK147">
        <v>5.08109967217902</v>
      </c>
      <c r="AM147">
        <f t="shared" si="140"/>
        <v>4.4787824187021603E-2</v>
      </c>
      <c r="AO147">
        <f t="shared" si="139"/>
        <v>4.0315153207284178</v>
      </c>
      <c r="AP147">
        <f t="shared" si="106"/>
        <v>1.0980118136947303</v>
      </c>
      <c r="AQ147">
        <f t="shared" si="107"/>
        <v>0.71934408205599398</v>
      </c>
      <c r="AR147">
        <f t="shared" si="108"/>
        <v>1.0475855918928472</v>
      </c>
      <c r="AS147">
        <f t="shared" si="109"/>
        <v>239.93765936611592</v>
      </c>
      <c r="AT147">
        <f t="shared" si="110"/>
        <v>96.193955735825909</v>
      </c>
      <c r="AU147">
        <f t="shared" si="111"/>
        <v>38.155362368929588</v>
      </c>
      <c r="AV147">
        <f t="shared" si="112"/>
        <v>23.152474827148897</v>
      </c>
      <c r="AW147">
        <f t="shared" si="113"/>
        <v>16.722753228589273</v>
      </c>
      <c r="AX147">
        <f t="shared" si="114"/>
        <v>1673.0886040490102</v>
      </c>
      <c r="AY147">
        <f t="shared" si="115"/>
        <v>686.04219378532355</v>
      </c>
      <c r="AZ147">
        <f t="shared" si="116"/>
        <v>493.59513212495489</v>
      </c>
      <c r="BA147">
        <f t="shared" si="117"/>
        <v>389.85751844725695</v>
      </c>
      <c r="BB147">
        <f t="shared" si="118"/>
        <v>12491.094179784233</v>
      </c>
      <c r="BC147">
        <f t="shared" si="119"/>
        <v>4009.6323205160656</v>
      </c>
      <c r="BD147">
        <f t="shared" si="120"/>
        <v>1284.7717145049003</v>
      </c>
      <c r="BE147">
        <f t="shared" si="121"/>
        <v>571.38667950772572</v>
      </c>
      <c r="BF147">
        <f t="shared" si="122"/>
        <v>37.261308893318834</v>
      </c>
      <c r="BG147">
        <f t="shared" si="123"/>
        <v>33.540609555894029</v>
      </c>
      <c r="BH147">
        <f t="shared" si="124"/>
        <v>32.899831342699727</v>
      </c>
      <c r="BI147">
        <f t="shared" si="125"/>
        <v>33.118176610109344</v>
      </c>
      <c r="BJ147">
        <f t="shared" si="126"/>
        <v>7.1785911848973019</v>
      </c>
      <c r="BK147">
        <f t="shared" si="127"/>
        <v>0.58834474959888927</v>
      </c>
      <c r="BL147">
        <f t="shared" si="128"/>
        <v>0</v>
      </c>
      <c r="BM147">
        <f t="shared" si="129"/>
        <v>0.78550407856330251</v>
      </c>
      <c r="BN147">
        <f t="shared" si="130"/>
        <v>23.78094321841218</v>
      </c>
      <c r="BO147">
        <f t="shared" si="131"/>
        <v>229.18400422005584</v>
      </c>
      <c r="BP147">
        <f t="shared" si="132"/>
        <v>79.743154910482488</v>
      </c>
      <c r="BQ147">
        <f t="shared" si="133"/>
        <v>6.5271963206800727</v>
      </c>
      <c r="BR147">
        <f t="shared" si="134"/>
        <v>4.880401539054005</v>
      </c>
      <c r="BS147">
        <f t="shared" si="135"/>
        <v>11.928536210864976</v>
      </c>
      <c r="BT147">
        <f t="shared" si="136"/>
        <v>47.76652132986851</v>
      </c>
      <c r="BU147">
        <f t="shared" si="137"/>
        <v>102.00555352126231</v>
      </c>
      <c r="BV147">
        <f t="shared" si="138"/>
        <v>112.44823653325398</v>
      </c>
    </row>
    <row r="148" spans="1:74" x14ac:dyDescent="0.35">
      <c r="A148" s="3"/>
      <c r="B148" s="5" t="s">
        <v>46</v>
      </c>
      <c r="C148" s="2" t="s">
        <v>56</v>
      </c>
      <c r="D148">
        <v>0.37171231316266001</v>
      </c>
      <c r="E148">
        <v>0.67447891064151599</v>
      </c>
      <c r="F148">
        <v>0.91974209557326803</v>
      </c>
      <c r="G148">
        <v>1.0802061656794699</v>
      </c>
      <c r="H148">
        <v>1.6252973333427001</v>
      </c>
      <c r="I148">
        <v>0.30467348657070698</v>
      </c>
      <c r="J148">
        <v>0.27833804638260601</v>
      </c>
      <c r="K148">
        <v>0.364013016572246</v>
      </c>
      <c r="L148">
        <v>0.504455530259452</v>
      </c>
      <c r="M148">
        <v>0.32202077668368301</v>
      </c>
      <c r="N148">
        <v>0.41720513065385201</v>
      </c>
      <c r="O148">
        <v>0.589218661608227</v>
      </c>
      <c r="P148">
        <v>0.76897841391737498</v>
      </c>
      <c r="Q148">
        <v>0.414084423289729</v>
      </c>
      <c r="R148">
        <v>1.26830874497352</v>
      </c>
      <c r="S148">
        <v>1.9561516681728299</v>
      </c>
      <c r="T148">
        <v>1.6789757228614499</v>
      </c>
      <c r="U148">
        <v>1.59326726150065</v>
      </c>
      <c r="V148">
        <v>1.5216328169271101</v>
      </c>
      <c r="W148">
        <v>1.50380539794409</v>
      </c>
      <c r="X148">
        <v>1.5123760623723099</v>
      </c>
      <c r="Y148">
        <v>0.31554023077909499</v>
      </c>
      <c r="Z148">
        <v>0.50935189080159204</v>
      </c>
      <c r="AA148">
        <v>0.71266320582718301</v>
      </c>
      <c r="AB148">
        <v>0.96359589321510597</v>
      </c>
      <c r="AC148">
        <v>0.83087214326039305</v>
      </c>
      <c r="AD148">
        <v>0.83814040339056095</v>
      </c>
      <c r="AE148">
        <v>1.3828856585006</v>
      </c>
      <c r="AF148">
        <v>0.35681290924388898</v>
      </c>
      <c r="AG148">
        <v>0.69437018146083995</v>
      </c>
      <c r="AH148">
        <v>0.84177315685585696</v>
      </c>
      <c r="AI148">
        <v>1.48503092499311</v>
      </c>
      <c r="AJ148">
        <v>0.32914414218222998</v>
      </c>
      <c r="AK148">
        <v>0.44341152439201797</v>
      </c>
      <c r="AM148">
        <f t="shared" si="140"/>
        <v>0.27833804638260601</v>
      </c>
      <c r="AO148">
        <f t="shared" si="139"/>
        <v>0.33547072702989689</v>
      </c>
      <c r="AP148">
        <f t="shared" si="106"/>
        <v>1.4232364903300756</v>
      </c>
      <c r="AQ148">
        <f t="shared" si="107"/>
        <v>2.30440666494074</v>
      </c>
      <c r="AR148">
        <f t="shared" si="108"/>
        <v>2.8809145200171762</v>
      </c>
      <c r="AS148">
        <f t="shared" si="109"/>
        <v>4.8392927394070719</v>
      </c>
      <c r="AT148">
        <f t="shared" si="110"/>
        <v>9.461674582532649E-2</v>
      </c>
      <c r="AU148">
        <f t="shared" si="111"/>
        <v>0</v>
      </c>
      <c r="AV148">
        <f t="shared" si="112"/>
        <v>0.30780905198950198</v>
      </c>
      <c r="AW148">
        <f t="shared" si="113"/>
        <v>0.81238438947014391</v>
      </c>
      <c r="AX148">
        <f t="shared" si="114"/>
        <v>0.15694128369727192</v>
      </c>
      <c r="AY148">
        <f t="shared" si="115"/>
        <v>0.49891520787768284</v>
      </c>
      <c r="AZ148">
        <f t="shared" si="116"/>
        <v>1.1169174292409945</v>
      </c>
      <c r="BA148">
        <f t="shared" si="117"/>
        <v>1.7627499147577197</v>
      </c>
      <c r="BB148">
        <f t="shared" si="118"/>
        <v>0.48770327546427045</v>
      </c>
      <c r="BC148">
        <f t="shared" si="119"/>
        <v>3.5567207266738206</v>
      </c>
      <c r="BD148">
        <f t="shared" si="120"/>
        <v>6.0279708203595215</v>
      </c>
      <c r="BE148">
        <f t="shared" si="121"/>
        <v>5.0321459630909198</v>
      </c>
      <c r="BF148">
        <f t="shared" si="122"/>
        <v>4.7242165855778495</v>
      </c>
      <c r="BG148">
        <f t="shared" si="123"/>
        <v>4.4668516816255144</v>
      </c>
      <c r="BH148">
        <f t="shared" si="124"/>
        <v>4.4028021590585764</v>
      </c>
      <c r="BI148">
        <f t="shared" si="125"/>
        <v>4.4335944439783272</v>
      </c>
      <c r="BJ148">
        <f t="shared" si="126"/>
        <v>0.13365827949137257</v>
      </c>
      <c r="BK148">
        <f t="shared" si="127"/>
        <v>0.82997580611538935</v>
      </c>
      <c r="BL148">
        <f t="shared" si="128"/>
        <v>1.5604232518307961</v>
      </c>
      <c r="BM148">
        <f t="shared" si="129"/>
        <v>2.4619625514312129</v>
      </c>
      <c r="BN148">
        <f t="shared" si="130"/>
        <v>1.9851188296344819</v>
      </c>
      <c r="BO148">
        <f t="shared" si="131"/>
        <v>2.0112318969087162</v>
      </c>
      <c r="BP148">
        <f t="shared" si="132"/>
        <v>3.9683673377504158</v>
      </c>
      <c r="BQ148">
        <f t="shared" si="133"/>
        <v>0.28194084093487781</v>
      </c>
      <c r="BR148">
        <f t="shared" si="134"/>
        <v>1.4947009238771203</v>
      </c>
      <c r="BS148">
        <f t="shared" si="135"/>
        <v>2.024283484762079</v>
      </c>
      <c r="BT148">
        <f t="shared" si="136"/>
        <v>4.3353501050006402</v>
      </c>
      <c r="BU148">
        <f t="shared" si="137"/>
        <v>0.1825337802715819</v>
      </c>
      <c r="BV148">
        <f t="shared" si="138"/>
        <v>0.59306832161385681</v>
      </c>
    </row>
    <row r="149" spans="1:74" x14ac:dyDescent="0.35">
      <c r="A149" s="3"/>
      <c r="B149" s="5" t="s">
        <v>51</v>
      </c>
      <c r="C149" s="3"/>
      <c r="D149">
        <v>0.13928411813599201</v>
      </c>
      <c r="E149">
        <v>0.20956390711009601</v>
      </c>
      <c r="F149">
        <v>0.33173956282426698</v>
      </c>
      <c r="G149">
        <v>0.46319209233533098</v>
      </c>
      <c r="H149">
        <v>1.90255277828557</v>
      </c>
      <c r="I149">
        <v>0.27771347078886899</v>
      </c>
      <c r="J149">
        <v>0.13615786934412799</v>
      </c>
      <c r="K149">
        <v>0.130872801264968</v>
      </c>
      <c r="L149">
        <v>0.15557808884816801</v>
      </c>
      <c r="M149">
        <v>0.19889138372491699</v>
      </c>
      <c r="N149">
        <v>0.15241062693490501</v>
      </c>
      <c r="O149">
        <v>0.204602128809135</v>
      </c>
      <c r="P149">
        <v>0.27049515158225401</v>
      </c>
      <c r="Q149">
        <v>0.15718351024562499</v>
      </c>
      <c r="R149">
        <v>0.152106772999374</v>
      </c>
      <c r="S149">
        <v>0.50958936852078796</v>
      </c>
      <c r="T149">
        <v>0.85143020726792196</v>
      </c>
      <c r="U149">
        <v>1.8142069504292899</v>
      </c>
      <c r="V149">
        <v>1.72374033319397</v>
      </c>
      <c r="W149">
        <v>1.7082576376377601</v>
      </c>
      <c r="X149">
        <v>1.7067652008529799</v>
      </c>
      <c r="Y149">
        <v>0.17366280579112001</v>
      </c>
      <c r="Z149">
        <v>0.12747228177253001</v>
      </c>
      <c r="AA149">
        <v>0.215689261353049</v>
      </c>
      <c r="AB149">
        <v>0.33605058334398102</v>
      </c>
      <c r="AC149">
        <v>0.18639336234891199</v>
      </c>
      <c r="AD149">
        <v>0.93067658923052599</v>
      </c>
      <c r="AE149">
        <v>2.02074513236678</v>
      </c>
      <c r="AF149">
        <v>0.26226083435677999</v>
      </c>
      <c r="AG149">
        <v>0.407485341841135</v>
      </c>
      <c r="AH149">
        <v>0.85773750521711201</v>
      </c>
      <c r="AI149">
        <v>1.3973932146177299</v>
      </c>
      <c r="AJ149">
        <v>0.20041524774220501</v>
      </c>
      <c r="AK149">
        <v>0.33298437345739601</v>
      </c>
      <c r="AM149">
        <f t="shared" si="140"/>
        <v>0.12747228177253001</v>
      </c>
      <c r="AO149">
        <f t="shared" si="139"/>
        <v>9.2661998351452016E-2</v>
      </c>
      <c r="AP149">
        <f t="shared" si="106"/>
        <v>0.64399588833010568</v>
      </c>
      <c r="AQ149">
        <f t="shared" si="107"/>
        <v>1.602444690024809</v>
      </c>
      <c r="AR149">
        <f t="shared" si="108"/>
        <v>2.6336691074682546</v>
      </c>
      <c r="AS149">
        <f t="shared" si="109"/>
        <v>13.925227287298515</v>
      </c>
      <c r="AT149">
        <f t="shared" si="110"/>
        <v>1.1786184959365467</v>
      </c>
      <c r="AU149">
        <f t="shared" si="111"/>
        <v>6.8137068316523303E-2</v>
      </c>
      <c r="AV149">
        <f t="shared" si="112"/>
        <v>2.6676540540053331E-2</v>
      </c>
      <c r="AW149">
        <f t="shared" si="113"/>
        <v>0.22048563565993015</v>
      </c>
      <c r="AX149">
        <f t="shared" si="114"/>
        <v>0.56027162108725703</v>
      </c>
      <c r="AY149">
        <f t="shared" si="115"/>
        <v>0.19563739517016446</v>
      </c>
      <c r="AZ149">
        <f t="shared" si="116"/>
        <v>0.60507151801236769</v>
      </c>
      <c r="BA149">
        <f t="shared" si="117"/>
        <v>1.1219919171521815</v>
      </c>
      <c r="BB149">
        <f t="shared" si="118"/>
        <v>0.23307991400133304</v>
      </c>
      <c r="BC149">
        <f t="shared" si="119"/>
        <v>0.19325370884003956</v>
      </c>
      <c r="BD149">
        <f t="shared" si="120"/>
        <v>2.9976484411735331</v>
      </c>
      <c r="BE149">
        <f t="shared" si="121"/>
        <v>5.6793360519526157</v>
      </c>
      <c r="BF149">
        <f t="shared" si="122"/>
        <v>13.232168163951762</v>
      </c>
      <c r="BG149">
        <f t="shared" si="123"/>
        <v>12.522471781511895</v>
      </c>
      <c r="BH149">
        <f t="shared" si="124"/>
        <v>12.401012470194017</v>
      </c>
      <c r="BI149">
        <f t="shared" si="125"/>
        <v>12.389304538367368</v>
      </c>
      <c r="BJ149">
        <f t="shared" si="126"/>
        <v>0.36235739547688833</v>
      </c>
      <c r="BK149">
        <f t="shared" si="127"/>
        <v>0</v>
      </c>
      <c r="BL149">
        <f t="shared" si="128"/>
        <v>0.69204832889034829</v>
      </c>
      <c r="BM149">
        <f t="shared" si="129"/>
        <v>1.6362639679083486</v>
      </c>
      <c r="BN149">
        <f t="shared" si="130"/>
        <v>0.46222660924454673</v>
      </c>
      <c r="BO149">
        <f t="shared" si="131"/>
        <v>6.3010114535431869</v>
      </c>
      <c r="BP149">
        <f t="shared" si="132"/>
        <v>14.85242771422835</v>
      </c>
      <c r="BQ149">
        <f t="shared" si="133"/>
        <v>1.0573949937193061</v>
      </c>
      <c r="BR149">
        <f t="shared" si="134"/>
        <v>2.196658412126637</v>
      </c>
      <c r="BS149">
        <f t="shared" si="135"/>
        <v>5.7288158122698052</v>
      </c>
      <c r="BT149">
        <f t="shared" si="136"/>
        <v>9.9623299684187892</v>
      </c>
      <c r="BU149">
        <f t="shared" si="137"/>
        <v>0.57222609460964446</v>
      </c>
      <c r="BV149">
        <f t="shared" si="138"/>
        <v>1.6122100336416305</v>
      </c>
    </row>
    <row r="150" spans="1:74" x14ac:dyDescent="0.35">
      <c r="A150" s="4"/>
      <c r="B150" s="5" t="s">
        <v>52</v>
      </c>
      <c r="C150" s="4"/>
      <c r="D150">
        <v>0.218050578855713</v>
      </c>
      <c r="E150">
        <v>0.158524056099865</v>
      </c>
      <c r="F150">
        <v>0.149561132470651</v>
      </c>
      <c r="G150">
        <v>0.176722496908257</v>
      </c>
      <c r="H150">
        <v>5.1051112596735004</v>
      </c>
      <c r="I150">
        <v>0.82268792750207198</v>
      </c>
      <c r="J150">
        <v>0.307665093471929</v>
      </c>
      <c r="K150">
        <v>0.16960968650485</v>
      </c>
      <c r="L150">
        <v>0.118663802720701</v>
      </c>
      <c r="M150">
        <v>0.49832754178403399</v>
      </c>
      <c r="N150">
        <v>0.14949254013164701</v>
      </c>
      <c r="O150">
        <v>9.3652393828944996E-2</v>
      </c>
      <c r="P150">
        <v>9.57423392614212E-2</v>
      </c>
      <c r="Q150">
        <v>0.412419177681073</v>
      </c>
      <c r="R150">
        <v>0.117371579764546</v>
      </c>
      <c r="S150">
        <v>7.5312126020616696E-2</v>
      </c>
      <c r="T150">
        <v>7.6965315776844706E-2</v>
      </c>
      <c r="U150">
        <v>4.0396272261453499</v>
      </c>
      <c r="V150">
        <v>3.8856375106643699</v>
      </c>
      <c r="W150">
        <v>3.84649458483206</v>
      </c>
      <c r="X150">
        <v>3.8147413862420598</v>
      </c>
      <c r="Y150">
        <v>0.38797584217664799</v>
      </c>
      <c r="Z150">
        <v>6.9150460245686995E-2</v>
      </c>
      <c r="AA150">
        <v>6.1140495429604098E-2</v>
      </c>
      <c r="AB150">
        <v>0.131413233998421</v>
      </c>
      <c r="AC150">
        <v>0.26097162128200502</v>
      </c>
      <c r="AD150">
        <v>2.6554220076078598</v>
      </c>
      <c r="AE150">
        <v>4.3105357233325599</v>
      </c>
      <c r="AF150">
        <v>0.42037886061400098</v>
      </c>
      <c r="AG150">
        <v>0.415785881804205</v>
      </c>
      <c r="AH150">
        <v>1.0422380211015301</v>
      </c>
      <c r="AI150">
        <v>3.0398388373649499</v>
      </c>
      <c r="AJ150">
        <v>0.47792239204981102</v>
      </c>
      <c r="AK150">
        <v>0.95854095393938499</v>
      </c>
      <c r="AM150">
        <f t="shared" si="140"/>
        <v>6.1140495429604098E-2</v>
      </c>
      <c r="AO150">
        <f t="shared" si="139"/>
        <v>2.5663855407709595</v>
      </c>
      <c r="AP150">
        <f t="shared" si="106"/>
        <v>1.5927833097523119</v>
      </c>
      <c r="AQ150">
        <f t="shared" si="107"/>
        <v>1.4461877748905814</v>
      </c>
      <c r="AR150">
        <f t="shared" si="108"/>
        <v>1.8904328574133267</v>
      </c>
      <c r="AS150">
        <f t="shared" si="109"/>
        <v>82.498035529519385</v>
      </c>
      <c r="AT150">
        <f t="shared" si="110"/>
        <v>12.455696126134566</v>
      </c>
      <c r="AU150">
        <f t="shared" si="111"/>
        <v>4.0321001050141669</v>
      </c>
      <c r="AV150">
        <f t="shared" si="112"/>
        <v>1.7740973525498349</v>
      </c>
      <c r="AW150">
        <f t="shared" si="113"/>
        <v>0.94083809571559729</v>
      </c>
      <c r="AX150">
        <f t="shared" si="114"/>
        <v>7.1505316285472045</v>
      </c>
      <c r="AY150">
        <f t="shared" si="115"/>
        <v>1.4450658942364907</v>
      </c>
      <c r="AZ150">
        <f t="shared" si="116"/>
        <v>0.53175719579790492</v>
      </c>
      <c r="BA150">
        <f t="shared" si="117"/>
        <v>0.56593986667407603</v>
      </c>
      <c r="BB150">
        <f t="shared" si="118"/>
        <v>5.7454340169016769</v>
      </c>
      <c r="BC150">
        <f t="shared" si="119"/>
        <v>0.91970279173948155</v>
      </c>
      <c r="BD150">
        <f t="shared" si="120"/>
        <v>0.23178795806994268</v>
      </c>
      <c r="BE150">
        <f t="shared" si="121"/>
        <v>0.2588271527086492</v>
      </c>
      <c r="BF150">
        <f t="shared" si="122"/>
        <v>65.071221663496218</v>
      </c>
      <c r="BG150">
        <f t="shared" si="123"/>
        <v>62.5526009948384</v>
      </c>
      <c r="BH150">
        <f t="shared" si="124"/>
        <v>61.912388226569647</v>
      </c>
      <c r="BI150">
        <f t="shared" si="125"/>
        <v>61.393040151829879</v>
      </c>
      <c r="BJ150">
        <f t="shared" si="126"/>
        <v>5.3456443957565796</v>
      </c>
      <c r="BK150">
        <f t="shared" si="127"/>
        <v>0.13100915783885667</v>
      </c>
      <c r="BL150">
        <f t="shared" si="128"/>
        <v>0</v>
      </c>
      <c r="BM150">
        <f t="shared" si="129"/>
        <v>1.1493648861535231</v>
      </c>
      <c r="BN150">
        <f t="shared" si="130"/>
        <v>3.2683923224417168</v>
      </c>
      <c r="BO150">
        <f t="shared" si="131"/>
        <v>42.431476780643003</v>
      </c>
      <c r="BP150">
        <f t="shared" si="132"/>
        <v>69.502139262113459</v>
      </c>
      <c r="BQ150">
        <f t="shared" si="133"/>
        <v>5.8756207757265644</v>
      </c>
      <c r="BR150">
        <f t="shared" si="134"/>
        <v>5.8004990617541248</v>
      </c>
      <c r="BS150">
        <f t="shared" si="135"/>
        <v>16.046607388086041</v>
      </c>
      <c r="BT150">
        <f t="shared" si="136"/>
        <v>48.718910780907187</v>
      </c>
      <c r="BU150">
        <f t="shared" si="137"/>
        <v>6.8167896529409218</v>
      </c>
      <c r="BV150">
        <f t="shared" si="138"/>
        <v>14.677677244912568</v>
      </c>
    </row>
    <row r="151" spans="1:74" x14ac:dyDescent="0.35">
      <c r="A151" s="1" t="s">
        <v>38</v>
      </c>
      <c r="B151" s="8"/>
      <c r="C151" s="8"/>
    </row>
    <row r="152" spans="1:74" x14ac:dyDescent="0.35">
      <c r="A152" s="2" t="s">
        <v>45</v>
      </c>
      <c r="B152" s="2" t="s">
        <v>46</v>
      </c>
      <c r="C152" s="5" t="s">
        <v>47</v>
      </c>
      <c r="D152">
        <v>8.54878854500455E-2</v>
      </c>
      <c r="E152">
        <v>0.22131076721965801</v>
      </c>
      <c r="F152">
        <v>0.362303612683057</v>
      </c>
      <c r="G152">
        <v>0.47392043382542698</v>
      </c>
      <c r="H152">
        <v>1.0771260637918301</v>
      </c>
      <c r="I152">
        <v>0.22128025144795699</v>
      </c>
      <c r="J152">
        <v>9.3798746503054697E-2</v>
      </c>
      <c r="K152">
        <v>5.9731861141757298E-2</v>
      </c>
      <c r="L152">
        <v>5.4760029712050302E-2</v>
      </c>
      <c r="M152">
        <v>0.133531593641362</v>
      </c>
      <c r="N152">
        <v>5.5287361020117401E-2</v>
      </c>
      <c r="O152">
        <v>7.83034207652403E-2</v>
      </c>
      <c r="P152">
        <v>0.115935747667589</v>
      </c>
      <c r="Q152">
        <v>0.120921208160542</v>
      </c>
      <c r="R152">
        <v>6.02620142468141E-2</v>
      </c>
      <c r="S152">
        <v>9.3421541001497702E-2</v>
      </c>
      <c r="T152">
        <v>0.15029283143283001</v>
      </c>
      <c r="U152">
        <v>0.85318698166680096</v>
      </c>
      <c r="V152">
        <v>0.84082708087828395</v>
      </c>
      <c r="W152">
        <v>0.84892692980861695</v>
      </c>
      <c r="X152">
        <v>0.85583551470439301</v>
      </c>
      <c r="Y152">
        <v>5.87747281095456E-2</v>
      </c>
      <c r="Z152">
        <v>0.131624624588499</v>
      </c>
      <c r="AA152">
        <v>0.23793757113488201</v>
      </c>
      <c r="AB152">
        <v>0.34749120687318003</v>
      </c>
      <c r="AC152">
        <v>3.90140333771073E-2</v>
      </c>
      <c r="AD152">
        <v>0.47718616082694298</v>
      </c>
      <c r="AE152">
        <v>0.80592847889646202</v>
      </c>
      <c r="AF152">
        <v>9.08894500315892E-2</v>
      </c>
      <c r="AG152">
        <v>0.128840111391161</v>
      </c>
      <c r="AH152">
        <v>0.372635978457037</v>
      </c>
      <c r="AI152">
        <v>0.81271725851691001</v>
      </c>
      <c r="AJ152">
        <v>9.8445911181234594E-2</v>
      </c>
      <c r="AK152">
        <v>0.14462680740412701</v>
      </c>
      <c r="AM152">
        <f t="shared" si="140"/>
        <v>3.90140333771073E-2</v>
      </c>
      <c r="AO152">
        <f>(D152-$AM152)/$AM152</f>
        <v>1.1912085998318795</v>
      </c>
      <c r="AP152">
        <f t="shared" ref="AP152:AP187" si="141">(E152-$AM152)/$AM152</f>
        <v>4.6725938864223915</v>
      </c>
      <c r="AQ152">
        <f t="shared" ref="AQ152:AQ187" si="142">(F152-$AM152)/$AM152</f>
        <v>8.2864946615760555</v>
      </c>
      <c r="AR152">
        <f t="shared" ref="AR152:AR187" si="143">(G152-$AM152)/$AM152</f>
        <v>11.147434981780545</v>
      </c>
      <c r="AS152">
        <f t="shared" ref="AS152:AS187" si="144">(H152-$AM152)/$AM152</f>
        <v>26.608682583018123</v>
      </c>
      <c r="AT152">
        <f t="shared" ref="AT152:AT187" si="145">(I152-$AM152)/$AM152</f>
        <v>4.6718117121876475</v>
      </c>
      <c r="AU152">
        <f t="shared" ref="AU152:AU187" si="146">(J152-$AM152)/$AM152</f>
        <v>1.4042309493202525</v>
      </c>
      <c r="AV152">
        <f t="shared" ref="AV152:AV187" si="147">(K152-$AM152)/$AM152</f>
        <v>0.53103527042161269</v>
      </c>
      <c r="AW152">
        <f t="shared" ref="AW152:AW187" si="148">(L152-$AM152)/$AM152</f>
        <v>0.40359826892910938</v>
      </c>
      <c r="AX152">
        <f t="shared" ref="AX152:AX187" si="149">(M152-$AM152)/$AM152</f>
        <v>2.4226554417138479</v>
      </c>
      <c r="AY152">
        <f t="shared" ref="AY152:AY187" si="150">(N152-$AM152)/$AM152</f>
        <v>0.41711472089320001</v>
      </c>
      <c r="AZ152">
        <f t="shared" ref="AZ152:AZ187" si="151">(O152-$AM152)/$AM152</f>
        <v>1.0070578196405418</v>
      </c>
      <c r="BA152">
        <f t="shared" ref="BA152:BA187" si="152">(P152-$AM152)/$AM152</f>
        <v>1.9716421921045957</v>
      </c>
      <c r="BB152">
        <f t="shared" ref="BB152:BB187" si="153">(Q152-$AM152)/$AM152</f>
        <v>2.099428531055092</v>
      </c>
      <c r="BC152">
        <f t="shared" ref="BC152:BC187" si="154">(R152-$AM152)/$AM152</f>
        <v>0.54462405012896498</v>
      </c>
      <c r="BD152">
        <f t="shared" ref="BD152:BD187" si="155">(S152-$AM152)/$AM152</f>
        <v>1.3945624923855142</v>
      </c>
      <c r="BE152">
        <f t="shared" ref="BE152:BE187" si="156">(T152-$AM152)/$AM152</f>
        <v>2.8522761791919473</v>
      </c>
      <c r="BF152">
        <f t="shared" ref="BF152:BF187" si="157">(U152-$AM152)/$AM152</f>
        <v>20.868720247915586</v>
      </c>
      <c r="BG152">
        <f t="shared" ref="BG152:BG187" si="158">(V152-$AM152)/$AM152</f>
        <v>20.551913711430448</v>
      </c>
      <c r="BH152">
        <f t="shared" ref="BH152:BH187" si="159">(W152-$AM152)/$AM152</f>
        <v>20.759527439855816</v>
      </c>
      <c r="BI152">
        <f t="shared" ref="BI152:BI187" si="160">(X152-$AM152)/$AM152</f>
        <v>20.936606923768647</v>
      </c>
      <c r="BJ152">
        <f t="shared" ref="BJ152:BJ187" si="161">(Y152-$AM152)/$AM152</f>
        <v>0.50650222553081381</v>
      </c>
      <c r="BK152">
        <f t="shared" ref="BK152:BK187" si="162">(Z152-$AM152)/$AM152</f>
        <v>2.3737763874917341</v>
      </c>
      <c r="BL152">
        <f t="shared" ref="BL152:BL187" si="163">(AA152-$AM152)/$AM152</f>
        <v>5.0987688413292664</v>
      </c>
      <c r="BM152">
        <f t="shared" ref="BM152:BM187" si="164">(AB152-$AM152)/$AM152</f>
        <v>7.9068260006431768</v>
      </c>
      <c r="BN152">
        <f t="shared" ref="BN152:BN187" si="165">(AC152-$AM152)/$AM152</f>
        <v>0</v>
      </c>
      <c r="BO152">
        <f t="shared" ref="BO152:BO187" si="166">(AD152-$AM152)/$AM152</f>
        <v>11.231141451448771</v>
      </c>
      <c r="BP152">
        <f t="shared" ref="BP152:BP187" si="167">(AE152-$AM152)/$AM152</f>
        <v>19.657399636341257</v>
      </c>
      <c r="BQ152">
        <f t="shared" ref="BQ152:BQ187" si="168">(AF152-$AM152)/$AM152</f>
        <v>1.3296604366192351</v>
      </c>
      <c r="BR152">
        <f t="shared" ref="BR152:BR187" si="169">(AG152-$AM152)/$AM152</f>
        <v>2.302404295034052</v>
      </c>
      <c r="BS152">
        <f t="shared" ref="BS152:BS187" si="170">(AH152-$AM152)/$AM152</f>
        <v>8.5513318209158236</v>
      </c>
      <c r="BT152">
        <f t="shared" ref="BT152:BT187" si="171">(AI152-$AM152)/$AM152</f>
        <v>19.831408295093048</v>
      </c>
      <c r="BU152">
        <f t="shared" ref="BU152:BU187" si="172">(AJ152-$AM152)/$AM152</f>
        <v>1.5233461567447368</v>
      </c>
      <c r="BV152">
        <f t="shared" ref="BV152:BV187" si="173">(AK152-$AM152)/$AM152</f>
        <v>2.7070457700738859</v>
      </c>
    </row>
    <row r="153" spans="1:74" x14ac:dyDescent="0.35">
      <c r="A153" s="3"/>
      <c r="B153" s="3"/>
      <c r="C153" s="5" t="s">
        <v>48</v>
      </c>
      <c r="D153">
        <v>6.9307681162980597E-2</v>
      </c>
      <c r="E153">
        <v>0.17681284889564</v>
      </c>
      <c r="F153">
        <v>0.30497213744539597</v>
      </c>
      <c r="G153">
        <v>0.41556427729283402</v>
      </c>
      <c r="H153">
        <v>1.0142552539457299</v>
      </c>
      <c r="I153">
        <v>0.20136168800287901</v>
      </c>
      <c r="J153">
        <v>8.5220976720883704E-2</v>
      </c>
      <c r="K153">
        <v>5.44573167621277E-2</v>
      </c>
      <c r="L153">
        <v>5.0446578584340797E-2</v>
      </c>
      <c r="M153">
        <v>0.11828235436545501</v>
      </c>
      <c r="N153">
        <v>4.4683032839743501E-2</v>
      </c>
      <c r="O153">
        <v>5.6709849970968403E-2</v>
      </c>
      <c r="P153">
        <v>8.2346298686065494E-2</v>
      </c>
      <c r="Q153">
        <v>0.110646516700283</v>
      </c>
      <c r="R153">
        <v>5.3031319553660597E-2</v>
      </c>
      <c r="S153">
        <v>8.3726521920459304E-2</v>
      </c>
      <c r="T153">
        <v>0.137034187103549</v>
      </c>
      <c r="U153">
        <v>0.90169648684212</v>
      </c>
      <c r="V153">
        <v>0.88929568696443095</v>
      </c>
      <c r="W153">
        <v>0.88365224971427703</v>
      </c>
      <c r="X153">
        <v>0.88385866296795501</v>
      </c>
      <c r="Y153">
        <v>5.2856482113739799E-2</v>
      </c>
      <c r="Z153">
        <v>0.10275486876283001</v>
      </c>
      <c r="AA153">
        <v>0.194043515567247</v>
      </c>
      <c r="AB153">
        <v>0.29664844147490599</v>
      </c>
      <c r="AC153">
        <v>3.5348559033822197E-2</v>
      </c>
      <c r="AD153">
        <v>0.42151676273495298</v>
      </c>
      <c r="AE153">
        <v>0.90545518230738797</v>
      </c>
      <c r="AF153">
        <v>9.4697706043246593E-2</v>
      </c>
      <c r="AG153">
        <v>0.112387194042393</v>
      </c>
      <c r="AH153">
        <v>0.341538507773052</v>
      </c>
      <c r="AI153">
        <v>0.81134377142776903</v>
      </c>
      <c r="AJ153">
        <v>8.6934141726163497E-2</v>
      </c>
      <c r="AK153">
        <v>0.12862284083985501</v>
      </c>
      <c r="AM153">
        <f t="shared" si="140"/>
        <v>3.5348559033822197E-2</v>
      </c>
      <c r="AO153">
        <f t="shared" ref="AO153:AO187" si="174">(D153-$AM153)/$AM153</f>
        <v>0.96069325192762867</v>
      </c>
      <c r="AP153">
        <f t="shared" si="141"/>
        <v>4.0019817986487647</v>
      </c>
      <c r="AQ153">
        <f t="shared" si="142"/>
        <v>7.6275691507988395</v>
      </c>
      <c r="AR153">
        <f t="shared" si="143"/>
        <v>10.756187201159003</v>
      </c>
      <c r="AS153">
        <f t="shared" si="144"/>
        <v>27.692973113140781</v>
      </c>
      <c r="AT153">
        <f t="shared" si="145"/>
        <v>4.6964610017119002</v>
      </c>
      <c r="AU153">
        <f t="shared" si="146"/>
        <v>1.4108755505236463</v>
      </c>
      <c r="AV153">
        <f t="shared" si="147"/>
        <v>0.54058095296110564</v>
      </c>
      <c r="AW153">
        <f t="shared" si="148"/>
        <v>0.42711838793973239</v>
      </c>
      <c r="AX153">
        <f t="shared" si="149"/>
        <v>2.346171883619927</v>
      </c>
      <c r="AY153">
        <f t="shared" si="150"/>
        <v>0.26406942916654386</v>
      </c>
      <c r="AZ153">
        <f t="shared" si="151"/>
        <v>0.60430443336338835</v>
      </c>
      <c r="BA153">
        <f t="shared" si="152"/>
        <v>1.32955178193473</v>
      </c>
      <c r="BB153">
        <f t="shared" si="153"/>
        <v>2.1301563550133467</v>
      </c>
      <c r="BC153">
        <f t="shared" si="154"/>
        <v>0.50023992499720249</v>
      </c>
      <c r="BD153">
        <f t="shared" si="155"/>
        <v>1.3685978780732793</v>
      </c>
      <c r="BE153">
        <f t="shared" si="156"/>
        <v>2.8766555370031348</v>
      </c>
      <c r="BF153">
        <f t="shared" si="157"/>
        <v>24.508719774952045</v>
      </c>
      <c r="BG153">
        <f t="shared" si="158"/>
        <v>24.157904912433217</v>
      </c>
      <c r="BH153">
        <f t="shared" si="159"/>
        <v>23.998253786491869</v>
      </c>
      <c r="BI153">
        <f t="shared" si="160"/>
        <v>24.004093154752411</v>
      </c>
      <c r="BJ153">
        <f t="shared" si="161"/>
        <v>0.49529382691853652</v>
      </c>
      <c r="BK153">
        <f t="shared" si="162"/>
        <v>1.9069040314914145</v>
      </c>
      <c r="BL153">
        <f t="shared" si="163"/>
        <v>4.4894321259766867</v>
      </c>
      <c r="BM153">
        <f t="shared" si="164"/>
        <v>7.3920943196317266</v>
      </c>
      <c r="BN153">
        <f t="shared" si="165"/>
        <v>0</v>
      </c>
      <c r="BO153">
        <f t="shared" si="166"/>
        <v>10.924581206595649</v>
      </c>
      <c r="BP153">
        <f t="shared" si="167"/>
        <v>24.61505212817956</v>
      </c>
      <c r="BQ153">
        <f t="shared" si="168"/>
        <v>1.6789693450484917</v>
      </c>
      <c r="BR153">
        <f t="shared" si="169"/>
        <v>2.1793995883922377</v>
      </c>
      <c r="BS153">
        <f t="shared" si="170"/>
        <v>8.6620206624621172</v>
      </c>
      <c r="BT153">
        <f t="shared" si="171"/>
        <v>21.952668895257069</v>
      </c>
      <c r="BU153">
        <f t="shared" si="172"/>
        <v>1.4593404682488811</v>
      </c>
      <c r="BV153">
        <f t="shared" si="173"/>
        <v>2.6387011056599547</v>
      </c>
    </row>
    <row r="154" spans="1:74" x14ac:dyDescent="0.35">
      <c r="A154" s="3"/>
      <c r="B154" s="3"/>
      <c r="C154" s="5" t="s">
        <v>49</v>
      </c>
      <c r="D154">
        <v>7.1708449158349299E-2</v>
      </c>
      <c r="E154">
        <v>0.20956510007561099</v>
      </c>
      <c r="F154">
        <v>0.40749921006372603</v>
      </c>
      <c r="G154">
        <v>0.53717380237007295</v>
      </c>
      <c r="H154">
        <v>1.2683212844581999</v>
      </c>
      <c r="I154">
        <v>0.22978086075200399</v>
      </c>
      <c r="J154">
        <v>9.4097499119830605E-2</v>
      </c>
      <c r="K154">
        <v>5.8765214574071897E-2</v>
      </c>
      <c r="L154">
        <v>5.31578595430202E-2</v>
      </c>
      <c r="M154">
        <v>0.14974448033203899</v>
      </c>
      <c r="N154">
        <v>6.17925289478767E-2</v>
      </c>
      <c r="O154">
        <v>6.5451294772085E-2</v>
      </c>
      <c r="P154">
        <v>9.1767671234681505E-2</v>
      </c>
      <c r="Q154">
        <v>0.12029386213299301</v>
      </c>
      <c r="R154">
        <v>5.2143644028480998E-2</v>
      </c>
      <c r="S154">
        <v>7.4701588656138906E-2</v>
      </c>
      <c r="T154">
        <v>0.11894654647403199</v>
      </c>
      <c r="U154">
        <v>0.85145186010912999</v>
      </c>
      <c r="V154">
        <v>0.84110248093583695</v>
      </c>
      <c r="W154">
        <v>0.83843689864732596</v>
      </c>
      <c r="X154">
        <v>0.83739120416236801</v>
      </c>
      <c r="Y154">
        <v>5.8341364169029998E-2</v>
      </c>
      <c r="Z154">
        <v>0.108286808641067</v>
      </c>
      <c r="AA154">
        <v>0.20585424019248399</v>
      </c>
      <c r="AB154">
        <v>0.30957808565768002</v>
      </c>
      <c r="AC154">
        <v>4.2209568249748898E-2</v>
      </c>
      <c r="AD154">
        <v>0.53098921594876902</v>
      </c>
      <c r="AE154">
        <v>0.89373646614985502</v>
      </c>
      <c r="AF154">
        <v>9.3917495496920994E-2</v>
      </c>
      <c r="AG154">
        <v>0.10630970027611</v>
      </c>
      <c r="AH154">
        <v>0.32348376189990002</v>
      </c>
      <c r="AI154">
        <v>0.72919568700651305</v>
      </c>
      <c r="AJ154">
        <v>0.13254885848318201</v>
      </c>
      <c r="AK154">
        <v>0.197362137516787</v>
      </c>
      <c r="AM154">
        <f t="shared" si="140"/>
        <v>4.2209568249748898E-2</v>
      </c>
      <c r="AO154">
        <f t="shared" si="174"/>
        <v>0.69886715576096636</v>
      </c>
      <c r="AP154">
        <f t="shared" si="141"/>
        <v>3.9648719180362071</v>
      </c>
      <c r="AQ154">
        <f t="shared" si="142"/>
        <v>8.654190435036023</v>
      </c>
      <c r="AR154">
        <f t="shared" si="143"/>
        <v>11.726351503803135</v>
      </c>
      <c r="AS154">
        <f t="shared" si="144"/>
        <v>29.048193740189348</v>
      </c>
      <c r="AT154">
        <f t="shared" si="145"/>
        <v>4.4438097872126647</v>
      </c>
      <c r="AU154">
        <f t="shared" si="146"/>
        <v>1.229293096841624</v>
      </c>
      <c r="AV154">
        <f t="shared" si="147"/>
        <v>0.39222496251004624</v>
      </c>
      <c r="AW154">
        <f t="shared" si="148"/>
        <v>0.25937937172187098</v>
      </c>
      <c r="AX154">
        <f t="shared" si="149"/>
        <v>2.5476430236390732</v>
      </c>
      <c r="AY154">
        <f t="shared" si="150"/>
        <v>0.46394600821922172</v>
      </c>
      <c r="AZ154">
        <f t="shared" si="151"/>
        <v>0.55062696649294363</v>
      </c>
      <c r="BA154">
        <f t="shared" si="152"/>
        <v>1.1740964203117008</v>
      </c>
      <c r="BB154">
        <f t="shared" si="153"/>
        <v>1.8499192747300521</v>
      </c>
      <c r="BC154">
        <f t="shared" si="154"/>
        <v>0.23535127675207143</v>
      </c>
      <c r="BD154">
        <f t="shared" si="155"/>
        <v>0.76977855386102656</v>
      </c>
      <c r="BE154">
        <f t="shared" si="156"/>
        <v>1.8179996007123245</v>
      </c>
      <c r="BF154">
        <f t="shared" si="157"/>
        <v>19.172010646287415</v>
      </c>
      <c r="BG154">
        <f t="shared" si="158"/>
        <v>18.926820287739869</v>
      </c>
      <c r="BH154">
        <f t="shared" si="159"/>
        <v>18.863669149288533</v>
      </c>
      <c r="BI154">
        <f t="shared" si="160"/>
        <v>18.838895276246983</v>
      </c>
      <c r="BJ154">
        <f t="shared" si="161"/>
        <v>0.38218339083288461</v>
      </c>
      <c r="BK154">
        <f t="shared" si="162"/>
        <v>1.5654564387000378</v>
      </c>
      <c r="BL154">
        <f t="shared" si="163"/>
        <v>3.87695678322198</v>
      </c>
      <c r="BM154">
        <f t="shared" si="164"/>
        <v>6.3343106431684877</v>
      </c>
      <c r="BN154">
        <f t="shared" si="165"/>
        <v>0</v>
      </c>
      <c r="BO154">
        <f t="shared" si="166"/>
        <v>11.579830544746873</v>
      </c>
      <c r="BP154">
        <f t="shared" si="167"/>
        <v>20.173788389914929</v>
      </c>
      <c r="BQ154">
        <f t="shared" si="168"/>
        <v>1.2250285750667376</v>
      </c>
      <c r="BR154">
        <f t="shared" si="169"/>
        <v>1.5186161499470547</v>
      </c>
      <c r="BS154">
        <f t="shared" si="170"/>
        <v>6.6637543408614324</v>
      </c>
      <c r="BT154">
        <f t="shared" si="171"/>
        <v>16.275601652496196</v>
      </c>
      <c r="BU154">
        <f t="shared" si="172"/>
        <v>2.1402562020750011</v>
      </c>
      <c r="BV154">
        <f t="shared" si="173"/>
        <v>3.6757677394144181</v>
      </c>
    </row>
    <row r="155" spans="1:74" x14ac:dyDescent="0.35">
      <c r="A155" s="3"/>
      <c r="B155" s="4"/>
      <c r="C155" s="5" t="s">
        <v>50</v>
      </c>
      <c r="D155">
        <v>9.9384757531285006E-2</v>
      </c>
      <c r="E155">
        <v>0.245808446767006</v>
      </c>
      <c r="F155">
        <v>0.42013229309151201</v>
      </c>
      <c r="G155">
        <v>0.52825162584232799</v>
      </c>
      <c r="H155">
        <v>20.710769499109201</v>
      </c>
      <c r="I155">
        <v>0.53817514429964097</v>
      </c>
      <c r="J155">
        <v>0.17980341564522301</v>
      </c>
      <c r="K155">
        <v>0.106746619286397</v>
      </c>
      <c r="L155">
        <v>9.2215041517694205E-2</v>
      </c>
      <c r="M155">
        <v>0.42728367821051999</v>
      </c>
      <c r="N155">
        <v>0.15817577189177101</v>
      </c>
      <c r="O155">
        <v>0.136939932158303</v>
      </c>
      <c r="P155">
        <v>0.15450071738135701</v>
      </c>
      <c r="Q155">
        <v>0.53928294732710103</v>
      </c>
      <c r="R155">
        <v>0.17021174766712299</v>
      </c>
      <c r="S155">
        <v>0.14038738450732299</v>
      </c>
      <c r="T155">
        <v>0.22072254058218599</v>
      </c>
      <c r="U155">
        <v>0.82917284270470004</v>
      </c>
      <c r="V155">
        <v>0.80567403649735503</v>
      </c>
      <c r="W155">
        <v>0.813444448209096</v>
      </c>
      <c r="X155">
        <v>0.82040642325459701</v>
      </c>
      <c r="Y155">
        <v>8.4808561329569002E-2</v>
      </c>
      <c r="Z155">
        <v>0.12935343676605501</v>
      </c>
      <c r="AA155">
        <v>0.230526975938705</v>
      </c>
      <c r="AB155">
        <v>0.33325813067536503</v>
      </c>
      <c r="AC155">
        <v>0.13458943750091801</v>
      </c>
      <c r="AD155">
        <v>1.6247567805102201</v>
      </c>
      <c r="AE155">
        <v>0.80879470979381896</v>
      </c>
      <c r="AF155">
        <v>9.0161957990752994E-2</v>
      </c>
      <c r="AG155">
        <v>0.118703565938717</v>
      </c>
      <c r="AH155">
        <v>0.34873410174303199</v>
      </c>
      <c r="AI155">
        <v>0.73908273129653201</v>
      </c>
      <c r="AJ155">
        <v>0.49780650208737198</v>
      </c>
      <c r="AK155">
        <v>2.1488000097917701</v>
      </c>
      <c r="AM155">
        <f t="shared" si="140"/>
        <v>8.4808561329569002E-2</v>
      </c>
      <c r="AO155">
        <f t="shared" si="174"/>
        <v>0.17187175413897662</v>
      </c>
      <c r="AP155">
        <f t="shared" si="141"/>
        <v>1.8983918947968692</v>
      </c>
      <c r="AQ155">
        <f t="shared" si="142"/>
        <v>3.9538901085571232</v>
      </c>
      <c r="AR155">
        <f t="shared" si="143"/>
        <v>5.2287535310205762</v>
      </c>
      <c r="AS155">
        <f t="shared" si="144"/>
        <v>243.20611757139039</v>
      </c>
      <c r="AT155">
        <f t="shared" si="145"/>
        <v>5.3457643410347897</v>
      </c>
      <c r="AU155">
        <f t="shared" si="146"/>
        <v>1.1201092534337509</v>
      </c>
      <c r="AV155">
        <f t="shared" si="147"/>
        <v>0.25867739781100579</v>
      </c>
      <c r="AW155">
        <f t="shared" si="148"/>
        <v>8.7331751323352427E-2</v>
      </c>
      <c r="AX155">
        <f t="shared" si="149"/>
        <v>4.0382139669847819</v>
      </c>
      <c r="AY155">
        <f t="shared" si="150"/>
        <v>0.86509203094596188</v>
      </c>
      <c r="AZ155">
        <f t="shared" si="151"/>
        <v>0.61469467246531495</v>
      </c>
      <c r="BA155">
        <f t="shared" si="152"/>
        <v>0.82175849889684938</v>
      </c>
      <c r="BB155">
        <f t="shared" si="153"/>
        <v>5.3588267372138159</v>
      </c>
      <c r="BC155">
        <f t="shared" si="154"/>
        <v>1.0070113794959243</v>
      </c>
      <c r="BD155">
        <f t="shared" si="155"/>
        <v>0.65534448770770637</v>
      </c>
      <c r="BE155">
        <f t="shared" si="156"/>
        <v>1.6025973925492094</v>
      </c>
      <c r="BF155">
        <f t="shared" si="157"/>
        <v>8.7769945593406025</v>
      </c>
      <c r="BG155">
        <f t="shared" si="158"/>
        <v>8.4999139693748358</v>
      </c>
      <c r="BH155">
        <f t="shared" si="159"/>
        <v>8.5915369327870419</v>
      </c>
      <c r="BI155">
        <f t="shared" si="160"/>
        <v>8.6736274073376762</v>
      </c>
      <c r="BJ155">
        <f t="shared" si="161"/>
        <v>0</v>
      </c>
      <c r="BK155">
        <f t="shared" si="162"/>
        <v>0.52524031463501764</v>
      </c>
      <c r="BL155">
        <f t="shared" si="163"/>
        <v>1.7182040624751218</v>
      </c>
      <c r="BM155">
        <f t="shared" si="164"/>
        <v>2.9295340641413832</v>
      </c>
      <c r="BN155">
        <f t="shared" si="165"/>
        <v>0.58697937320147198</v>
      </c>
      <c r="BO155">
        <f t="shared" si="166"/>
        <v>18.157933527446115</v>
      </c>
      <c r="BP155">
        <f t="shared" si="167"/>
        <v>8.5367106470632681</v>
      </c>
      <c r="BQ155">
        <f t="shared" si="168"/>
        <v>6.3123304737837824E-2</v>
      </c>
      <c r="BR155">
        <f t="shared" si="169"/>
        <v>0.39966489323443233</v>
      </c>
      <c r="BS155">
        <f t="shared" si="170"/>
        <v>3.1120152998214321</v>
      </c>
      <c r="BT155">
        <f t="shared" si="171"/>
        <v>7.7147184165102258</v>
      </c>
      <c r="BU155">
        <f t="shared" si="172"/>
        <v>4.8697670881702466</v>
      </c>
      <c r="BV155">
        <f t="shared" si="173"/>
        <v>24.337064750355324</v>
      </c>
    </row>
    <row r="156" spans="1:74" x14ac:dyDescent="0.35">
      <c r="A156" s="3"/>
      <c r="B156" s="2" t="s">
        <v>51</v>
      </c>
      <c r="C156" s="5" t="s">
        <v>47</v>
      </c>
      <c r="D156">
        <v>0.13697028882638501</v>
      </c>
      <c r="E156">
        <v>4.8439875906441901E-2</v>
      </c>
      <c r="F156">
        <v>4.0472257468998699E-2</v>
      </c>
      <c r="G156">
        <v>5.0468519312951002E-2</v>
      </c>
      <c r="H156">
        <v>4.8295022411053603</v>
      </c>
      <c r="I156">
        <v>0.90659079748117899</v>
      </c>
      <c r="J156">
        <v>0.37733043559507301</v>
      </c>
      <c r="K156">
        <v>0.21255262044731199</v>
      </c>
      <c r="L156">
        <v>0.13863568752278599</v>
      </c>
      <c r="M156">
        <v>0.54470442886336401</v>
      </c>
      <c r="N156">
        <v>0.151402815613499</v>
      </c>
      <c r="O156">
        <v>7.1796983586487895E-2</v>
      </c>
      <c r="P156">
        <v>4.4131028623847497E-2</v>
      </c>
      <c r="Q156">
        <v>0.48849774834654602</v>
      </c>
      <c r="R156">
        <v>0.14623689760487299</v>
      </c>
      <c r="S156">
        <v>7.4086340847943993E-2</v>
      </c>
      <c r="T156">
        <v>4.7621985660866999E-2</v>
      </c>
      <c r="U156">
        <v>1.1923240187114901</v>
      </c>
      <c r="V156">
        <v>1.09156965018895</v>
      </c>
      <c r="W156">
        <v>1.0776711676078601</v>
      </c>
      <c r="X156">
        <v>1.0702383189125599</v>
      </c>
      <c r="Y156">
        <v>0.14712030084532901</v>
      </c>
      <c r="Z156">
        <v>2.6075971978967102E-2</v>
      </c>
      <c r="AA156">
        <v>2.6317917724863801E-2</v>
      </c>
      <c r="AB156">
        <v>5.4884210917540803E-2</v>
      </c>
      <c r="AC156">
        <v>5.3538721613115799E-2</v>
      </c>
      <c r="AD156">
        <v>2.02224974623828</v>
      </c>
      <c r="AE156">
        <v>1.99450785734797</v>
      </c>
      <c r="AF156">
        <v>0.177758094122034</v>
      </c>
      <c r="AG156">
        <v>4.8438170902065598E-2</v>
      </c>
      <c r="AH156">
        <v>0.17437561279529201</v>
      </c>
      <c r="AI156">
        <v>0.68413028529866304</v>
      </c>
      <c r="AJ156">
        <v>0.39325427682424202</v>
      </c>
      <c r="AK156">
        <v>0.83470946281930403</v>
      </c>
      <c r="AM156">
        <f t="shared" si="140"/>
        <v>2.6075971978967102E-2</v>
      </c>
      <c r="AO156">
        <f t="shared" si="174"/>
        <v>4.25273953112334</v>
      </c>
      <c r="AP156">
        <f t="shared" si="141"/>
        <v>0.8576441156446073</v>
      </c>
      <c r="AQ156">
        <f t="shared" si="142"/>
        <v>0.55209008130717629</v>
      </c>
      <c r="AR156">
        <f t="shared" si="143"/>
        <v>0.93544153804348873</v>
      </c>
      <c r="AS156">
        <f t="shared" si="144"/>
        <v>184.20890592307893</v>
      </c>
      <c r="AT156">
        <f t="shared" si="145"/>
        <v>33.767286842171629</v>
      </c>
      <c r="AU156">
        <f t="shared" si="146"/>
        <v>13.470426486860317</v>
      </c>
      <c r="AV156">
        <f t="shared" si="147"/>
        <v>7.1512827448486709</v>
      </c>
      <c r="AW156">
        <f t="shared" si="148"/>
        <v>4.3166067073016352</v>
      </c>
      <c r="AX156">
        <f t="shared" si="149"/>
        <v>19.889132313177935</v>
      </c>
      <c r="AY156">
        <f t="shared" si="150"/>
        <v>4.8062194473755619</v>
      </c>
      <c r="AZ156">
        <f t="shared" si="151"/>
        <v>1.7533770800336568</v>
      </c>
      <c r="BA156">
        <f t="shared" si="152"/>
        <v>0.69240205732095494</v>
      </c>
      <c r="BB156">
        <f t="shared" si="153"/>
        <v>17.733635269303427</v>
      </c>
      <c r="BC156">
        <f t="shared" si="154"/>
        <v>4.6081091712641733</v>
      </c>
      <c r="BD156">
        <f t="shared" si="155"/>
        <v>1.8411727435396115</v>
      </c>
      <c r="BE156">
        <f t="shared" si="156"/>
        <v>0.82627844895979052</v>
      </c>
      <c r="BF156">
        <f t="shared" si="157"/>
        <v>44.725007668869239</v>
      </c>
      <c r="BG156">
        <f t="shared" si="158"/>
        <v>40.861129896496699</v>
      </c>
      <c r="BH156">
        <f t="shared" si="159"/>
        <v>40.32813029854114</v>
      </c>
      <c r="BI156">
        <f t="shared" si="160"/>
        <v>40.043084406434204</v>
      </c>
      <c r="BJ156">
        <f t="shared" si="161"/>
        <v>4.6419872273216258</v>
      </c>
      <c r="BK156">
        <f t="shared" si="162"/>
        <v>0</v>
      </c>
      <c r="BL156">
        <f t="shared" si="163"/>
        <v>9.2784938598588981E-3</v>
      </c>
      <c r="BM156">
        <f t="shared" si="164"/>
        <v>1.1047810206963886</v>
      </c>
      <c r="BN156">
        <f t="shared" si="165"/>
        <v>1.053182203765987</v>
      </c>
      <c r="BO156">
        <f t="shared" si="166"/>
        <v>76.552228843834783</v>
      </c>
      <c r="BP156">
        <f t="shared" si="167"/>
        <v>75.488341794382251</v>
      </c>
      <c r="BQ156">
        <f t="shared" si="168"/>
        <v>5.8169307079104779</v>
      </c>
      <c r="BR156">
        <f t="shared" si="169"/>
        <v>0.85757872961114789</v>
      </c>
      <c r="BS156">
        <f t="shared" si="170"/>
        <v>5.6872143034953213</v>
      </c>
      <c r="BT156">
        <f t="shared" si="171"/>
        <v>25.236041588420292</v>
      </c>
      <c r="BU156">
        <f t="shared" si="172"/>
        <v>14.081097538432745</v>
      </c>
      <c r="BV156">
        <f t="shared" si="173"/>
        <v>31.010674942149091</v>
      </c>
    </row>
    <row r="157" spans="1:74" x14ac:dyDescent="0.35">
      <c r="A157" s="3"/>
      <c r="B157" s="3"/>
      <c r="C157" s="5" t="s">
        <v>48</v>
      </c>
      <c r="D157">
        <v>0.153809862615435</v>
      </c>
      <c r="E157">
        <v>5.3495509885928702E-2</v>
      </c>
      <c r="F157">
        <v>3.81794671259503E-2</v>
      </c>
      <c r="G157">
        <v>4.3671808086619697E-2</v>
      </c>
      <c r="H157">
        <v>4.6276923260238103</v>
      </c>
      <c r="I157">
        <v>0.82699582481381595</v>
      </c>
      <c r="J157">
        <v>0.343848873160507</v>
      </c>
      <c r="K157">
        <v>0.19303368847510199</v>
      </c>
      <c r="L157">
        <v>0.12570286413829401</v>
      </c>
      <c r="M157">
        <v>0.476945985623004</v>
      </c>
      <c r="N157">
        <v>0.133390767199486</v>
      </c>
      <c r="O157">
        <v>6.3040834491346301E-2</v>
      </c>
      <c r="P157">
        <v>3.8445583252642197E-2</v>
      </c>
      <c r="Q157">
        <v>0.444334159555001</v>
      </c>
      <c r="R157">
        <v>0.13066826549452101</v>
      </c>
      <c r="S157">
        <v>6.4968458645733695E-2</v>
      </c>
      <c r="T157">
        <v>4.1429207162772097E-2</v>
      </c>
      <c r="U157">
        <v>1.24658807940709</v>
      </c>
      <c r="V157">
        <v>1.1366080088978801</v>
      </c>
      <c r="W157">
        <v>1.1150428813782001</v>
      </c>
      <c r="X157">
        <v>1.1062691753476701</v>
      </c>
      <c r="Y157">
        <v>0.16884933668091301</v>
      </c>
      <c r="Z157">
        <v>2.9022292943688899E-2</v>
      </c>
      <c r="AA157">
        <v>2.51523387524836E-2</v>
      </c>
      <c r="AB157">
        <v>5.0938566188796698E-2</v>
      </c>
      <c r="AC157">
        <v>5.6170639276176E-2</v>
      </c>
      <c r="AD157">
        <v>1.80056288881148</v>
      </c>
      <c r="AE157">
        <v>2.2014811641366099</v>
      </c>
      <c r="AF157">
        <v>0.196285617826886</v>
      </c>
      <c r="AG157">
        <v>4.6929785276068101E-2</v>
      </c>
      <c r="AH157">
        <v>0.163646354717641</v>
      </c>
      <c r="AI157">
        <v>0.69248090446079802</v>
      </c>
      <c r="AJ157">
        <v>0.346947813163342</v>
      </c>
      <c r="AK157">
        <v>0.81457099448443404</v>
      </c>
      <c r="AM157">
        <f t="shared" si="140"/>
        <v>2.51523387524836E-2</v>
      </c>
      <c r="AO157">
        <f t="shared" si="174"/>
        <v>5.1151316435831422</v>
      </c>
      <c r="AP157">
        <f t="shared" si="141"/>
        <v>1.1268602658528695</v>
      </c>
      <c r="AQ157">
        <f t="shared" si="142"/>
        <v>0.51792910797133618</v>
      </c>
      <c r="AR157">
        <f t="shared" si="143"/>
        <v>0.73629214032064683</v>
      </c>
      <c r="AS157">
        <f t="shared" si="144"/>
        <v>182.98656170956912</v>
      </c>
      <c r="AT157">
        <f t="shared" si="145"/>
        <v>31.879480232515416</v>
      </c>
      <c r="AU157">
        <f t="shared" si="146"/>
        <v>12.670652122819178</v>
      </c>
      <c r="AV157">
        <f t="shared" si="147"/>
        <v>6.6745820885559359</v>
      </c>
      <c r="AW157">
        <f t="shared" si="148"/>
        <v>3.9976610674377873</v>
      </c>
      <c r="AX157">
        <f t="shared" si="149"/>
        <v>17.962291750142288</v>
      </c>
      <c r="AY157">
        <f t="shared" si="150"/>
        <v>4.3033146743188917</v>
      </c>
      <c r="AZ157">
        <f t="shared" si="151"/>
        <v>1.5063607448878489</v>
      </c>
      <c r="BA157">
        <f t="shared" si="152"/>
        <v>0.52850928221718518</v>
      </c>
      <c r="BB157">
        <f t="shared" si="153"/>
        <v>16.665719435777177</v>
      </c>
      <c r="BC157">
        <f t="shared" si="154"/>
        <v>4.1950741750255141</v>
      </c>
      <c r="BD157">
        <f t="shared" si="155"/>
        <v>1.582998713760507</v>
      </c>
      <c r="BE157">
        <f t="shared" si="156"/>
        <v>0.64713140875145392</v>
      </c>
      <c r="BF157">
        <f t="shared" si="157"/>
        <v>48.561517585874554</v>
      </c>
      <c r="BG157">
        <f t="shared" si="158"/>
        <v>44.188959169279983</v>
      </c>
      <c r="BH157">
        <f t="shared" si="159"/>
        <v>43.33157856018849</v>
      </c>
      <c r="BI157">
        <f t="shared" si="160"/>
        <v>42.982755887399712</v>
      </c>
      <c r="BJ157">
        <f t="shared" si="161"/>
        <v>5.7130670568056194</v>
      </c>
      <c r="BK157">
        <f t="shared" si="162"/>
        <v>0.15386061031096648</v>
      </c>
      <c r="BL157">
        <f t="shared" si="163"/>
        <v>0</v>
      </c>
      <c r="BM157">
        <f t="shared" si="164"/>
        <v>1.0252019778386179</v>
      </c>
      <c r="BN157">
        <f t="shared" si="165"/>
        <v>1.2332173492466811</v>
      </c>
      <c r="BO157">
        <f t="shared" si="166"/>
        <v>70.586300841852662</v>
      </c>
      <c r="BP157">
        <f t="shared" si="167"/>
        <v>86.525903089995182</v>
      </c>
      <c r="BQ157">
        <f t="shared" si="168"/>
        <v>6.8038714315385205</v>
      </c>
      <c r="BR157">
        <f t="shared" si="169"/>
        <v>0.86582193162590682</v>
      </c>
      <c r="BS157">
        <f t="shared" si="170"/>
        <v>5.506208282578978</v>
      </c>
      <c r="BT157">
        <f t="shared" si="171"/>
        <v>26.531471775857064</v>
      </c>
      <c r="BU157">
        <f t="shared" si="172"/>
        <v>12.793858955922483</v>
      </c>
      <c r="BV157">
        <f t="shared" si="173"/>
        <v>31.385497130122801</v>
      </c>
    </row>
    <row r="158" spans="1:74" x14ac:dyDescent="0.35">
      <c r="A158" s="3"/>
      <c r="B158" s="3"/>
      <c r="C158" s="5" t="s">
        <v>49</v>
      </c>
      <c r="D158">
        <v>0.15096283747931899</v>
      </c>
      <c r="E158">
        <v>5.3350111173533797E-2</v>
      </c>
      <c r="F158">
        <v>3.9245544562930001E-2</v>
      </c>
      <c r="G158">
        <v>4.5449098503862598E-2</v>
      </c>
      <c r="H158">
        <v>5.7178772999254299</v>
      </c>
      <c r="I158">
        <v>0.932633169594005</v>
      </c>
      <c r="J158">
        <v>0.37822573447813101</v>
      </c>
      <c r="K158">
        <v>0.21023109150295299</v>
      </c>
      <c r="L158">
        <v>0.13611917594167999</v>
      </c>
      <c r="M158">
        <v>0.59732228277892196</v>
      </c>
      <c r="N158">
        <v>0.179992580411728</v>
      </c>
      <c r="O158">
        <v>8.7190424237199596E-2</v>
      </c>
      <c r="P158">
        <v>5.3562294012417702E-2</v>
      </c>
      <c r="Q158">
        <v>0.47934430480868001</v>
      </c>
      <c r="R158">
        <v>0.13860380305925801</v>
      </c>
      <c r="S158">
        <v>7.2227419222587394E-2</v>
      </c>
      <c r="T158">
        <v>4.81115718756185E-2</v>
      </c>
      <c r="U158">
        <v>1.25659325263933</v>
      </c>
      <c r="V158">
        <v>1.14098146924243</v>
      </c>
      <c r="W158">
        <v>1.1155758265021001</v>
      </c>
      <c r="X158">
        <v>1.1059978131118799</v>
      </c>
      <c r="Y158">
        <v>0.19588950597917201</v>
      </c>
      <c r="Z158">
        <v>3.1580045297243599E-2</v>
      </c>
      <c r="AA158">
        <v>2.5645790473524398E-2</v>
      </c>
      <c r="AB158">
        <v>5.2881409562805098E-2</v>
      </c>
      <c r="AC158">
        <v>9.5746877110094802E-2</v>
      </c>
      <c r="AD158">
        <v>2.1879985772500099</v>
      </c>
      <c r="AE158">
        <v>2.18081956743776</v>
      </c>
      <c r="AF158">
        <v>0.19314631143357699</v>
      </c>
      <c r="AG158">
        <v>4.6487610062513299E-2</v>
      </c>
      <c r="AH158">
        <v>0.16379143684115399</v>
      </c>
      <c r="AI158">
        <v>0.69065322243858995</v>
      </c>
      <c r="AJ158">
        <v>0.50631891087863301</v>
      </c>
      <c r="AK158">
        <v>1.07461291679642</v>
      </c>
      <c r="AM158">
        <f t="shared" si="140"/>
        <v>2.5645790473524398E-2</v>
      </c>
      <c r="AO158">
        <f t="shared" si="174"/>
        <v>4.8864567904493521</v>
      </c>
      <c r="AP158">
        <f t="shared" si="141"/>
        <v>1.0802677627975685</v>
      </c>
      <c r="AQ158">
        <f t="shared" si="142"/>
        <v>0.53029186616202761</v>
      </c>
      <c r="AR158">
        <f t="shared" si="143"/>
        <v>0.77218551913158129</v>
      </c>
      <c r="AS158">
        <f t="shared" si="144"/>
        <v>221.95578316559664</v>
      </c>
      <c r="AT158">
        <f t="shared" si="145"/>
        <v>35.36593578805126</v>
      </c>
      <c r="AU158">
        <f t="shared" si="146"/>
        <v>13.748063034695495</v>
      </c>
      <c r="AV158">
        <f t="shared" si="147"/>
        <v>7.1974892417524217</v>
      </c>
      <c r="AW158">
        <f t="shared" si="148"/>
        <v>4.3076615471144679</v>
      </c>
      <c r="AX158">
        <f t="shared" si="149"/>
        <v>22.291240852785236</v>
      </c>
      <c r="AY158">
        <f t="shared" si="150"/>
        <v>6.01840641634909</v>
      </c>
      <c r="AZ158">
        <f t="shared" si="151"/>
        <v>2.3997947665996571</v>
      </c>
      <c r="BA158">
        <f t="shared" si="152"/>
        <v>1.0885413560448873</v>
      </c>
      <c r="BB158">
        <f t="shared" si="153"/>
        <v>17.690954576094438</v>
      </c>
      <c r="BC158">
        <f t="shared" si="154"/>
        <v>4.4045440011820487</v>
      </c>
      <c r="BD158">
        <f t="shared" si="155"/>
        <v>1.8163459924213232</v>
      </c>
      <c r="BE158">
        <f t="shared" si="156"/>
        <v>0.87600268844459284</v>
      </c>
      <c r="BF158">
        <f t="shared" si="157"/>
        <v>47.998031623809077</v>
      </c>
      <c r="BG158">
        <f t="shared" si="158"/>
        <v>43.49000979011857</v>
      </c>
      <c r="BH158">
        <f t="shared" si="159"/>
        <v>42.499373811611392</v>
      </c>
      <c r="BI158">
        <f t="shared" si="160"/>
        <v>42.125900691330386</v>
      </c>
      <c r="BJ158">
        <f t="shared" si="161"/>
        <v>6.6382713249334175</v>
      </c>
      <c r="BK158">
        <f t="shared" si="162"/>
        <v>0.23139293872986555</v>
      </c>
      <c r="BL158">
        <f t="shared" si="163"/>
        <v>0</v>
      </c>
      <c r="BM158">
        <f t="shared" si="164"/>
        <v>1.0619917961740182</v>
      </c>
      <c r="BN158">
        <f t="shared" si="165"/>
        <v>2.7334344288954449</v>
      </c>
      <c r="BO158">
        <f t="shared" si="166"/>
        <v>84.31609035443087</v>
      </c>
      <c r="BP158">
        <f t="shared" si="167"/>
        <v>84.036160990597793</v>
      </c>
      <c r="BQ158">
        <f t="shared" si="168"/>
        <v>6.5313066147433778</v>
      </c>
      <c r="BR158">
        <f t="shared" si="169"/>
        <v>0.81267994490187745</v>
      </c>
      <c r="BS158">
        <f t="shared" si="170"/>
        <v>5.3866792099953082</v>
      </c>
      <c r="BT158">
        <f t="shared" si="171"/>
        <v>25.930471226909162</v>
      </c>
      <c r="BU158">
        <f t="shared" si="172"/>
        <v>18.742768755805546</v>
      </c>
      <c r="BV158">
        <f t="shared" si="173"/>
        <v>40.902117148847637</v>
      </c>
    </row>
    <row r="159" spans="1:74" x14ac:dyDescent="0.35">
      <c r="A159" s="3"/>
      <c r="B159" s="4"/>
      <c r="C159" s="5" t="s">
        <v>50</v>
      </c>
      <c r="D159">
        <v>0.187407453363579</v>
      </c>
      <c r="E159">
        <v>0.12954848497749</v>
      </c>
      <c r="F159">
        <v>0.27143904281496201</v>
      </c>
      <c r="G159">
        <v>0.42283404530140301</v>
      </c>
      <c r="H159">
        <v>19.166438429256299</v>
      </c>
      <c r="I159">
        <v>2.5022059878346301</v>
      </c>
      <c r="J159">
        <v>0.780225587525748</v>
      </c>
      <c r="K159">
        <v>0.41008023267106902</v>
      </c>
      <c r="L159">
        <v>0.27062105845199602</v>
      </c>
      <c r="M159">
        <v>3.0214842457622799</v>
      </c>
      <c r="N159">
        <v>0.78685909474726101</v>
      </c>
      <c r="O159">
        <v>0.392423126575556</v>
      </c>
      <c r="P159">
        <v>0.26197353406962798</v>
      </c>
      <c r="Q159">
        <v>3.9522052918084198</v>
      </c>
      <c r="R159">
        <v>1.5114985426559799</v>
      </c>
      <c r="S159">
        <v>0.61596396126670405</v>
      </c>
      <c r="T159">
        <v>1.4142332801728299</v>
      </c>
      <c r="U159">
        <v>1.2210826042001499</v>
      </c>
      <c r="V159">
        <v>1.09259405708238</v>
      </c>
      <c r="W159">
        <v>1.0686099629231001</v>
      </c>
      <c r="X159">
        <v>1.0594572931703199</v>
      </c>
      <c r="Y159">
        <v>0.228248836642267</v>
      </c>
      <c r="Z159">
        <v>4.7118864668973498E-2</v>
      </c>
      <c r="AA159">
        <v>4.2743983042307698E-2</v>
      </c>
      <c r="AB159">
        <v>6.8959039782392206E-2</v>
      </c>
      <c r="AC159">
        <v>0.53858332758002703</v>
      </c>
      <c r="AD159">
        <v>6.9859129918175</v>
      </c>
      <c r="AE159">
        <v>2.0058047893032098</v>
      </c>
      <c r="AF159">
        <v>0.18143133955198201</v>
      </c>
      <c r="AG159">
        <v>8.8640430475076207E-2</v>
      </c>
      <c r="AH159">
        <v>0.234914655552319</v>
      </c>
      <c r="AI159">
        <v>0.658155205078087</v>
      </c>
      <c r="AJ159">
        <v>2.11753067697718</v>
      </c>
      <c r="AK159">
        <v>6.3943064484379004</v>
      </c>
      <c r="AM159">
        <f t="shared" si="140"/>
        <v>4.2743983042307698E-2</v>
      </c>
      <c r="AO159">
        <f t="shared" si="174"/>
        <v>3.384417174648521</v>
      </c>
      <c r="AP159">
        <f t="shared" si="141"/>
        <v>2.0308004953413863</v>
      </c>
      <c r="AQ159">
        <f t="shared" si="142"/>
        <v>5.350345089419803</v>
      </c>
      <c r="AR159">
        <f t="shared" si="143"/>
        <v>8.8922471703885151</v>
      </c>
      <c r="AS159">
        <f t="shared" si="144"/>
        <v>447.40085235588577</v>
      </c>
      <c r="AT159">
        <f t="shared" si="145"/>
        <v>57.539373491655276</v>
      </c>
      <c r="AU159">
        <f t="shared" si="146"/>
        <v>17.253460066028147</v>
      </c>
      <c r="AV159">
        <f t="shared" si="147"/>
        <v>8.5938703762158628</v>
      </c>
      <c r="AW159">
        <f t="shared" si="148"/>
        <v>5.3312082588124081</v>
      </c>
      <c r="AX159">
        <f t="shared" si="149"/>
        <v>69.687943207623761</v>
      </c>
      <c r="AY159">
        <f t="shared" si="150"/>
        <v>17.408651668433272</v>
      </c>
      <c r="AZ159">
        <f t="shared" si="151"/>
        <v>8.1807805132979379</v>
      </c>
      <c r="BA159">
        <f t="shared" si="152"/>
        <v>5.128898512109374</v>
      </c>
      <c r="BB159">
        <f t="shared" si="153"/>
        <v>91.462260428480761</v>
      </c>
      <c r="BC159">
        <f t="shared" si="154"/>
        <v>34.361668124374582</v>
      </c>
      <c r="BD159">
        <f t="shared" si="155"/>
        <v>13.410541962292731</v>
      </c>
      <c r="BE159">
        <f t="shared" si="156"/>
        <v>32.086137030632628</v>
      </c>
      <c r="BF159">
        <f t="shared" si="157"/>
        <v>27.567356556162085</v>
      </c>
      <c r="BG159">
        <f t="shared" si="158"/>
        <v>24.561353419051706</v>
      </c>
      <c r="BH159">
        <f t="shared" si="159"/>
        <v>24.000243001813782</v>
      </c>
      <c r="BI159">
        <f t="shared" si="160"/>
        <v>23.786115325791616</v>
      </c>
      <c r="BJ159">
        <f t="shared" si="161"/>
        <v>4.3399056521323223</v>
      </c>
      <c r="BK159">
        <f t="shared" si="162"/>
        <v>0.1023508179463662</v>
      </c>
      <c r="BL159">
        <f t="shared" si="163"/>
        <v>0</v>
      </c>
      <c r="BM159">
        <f t="shared" si="164"/>
        <v>0.61330402256001804</v>
      </c>
      <c r="BN159">
        <f t="shared" si="165"/>
        <v>11.600213860438345</v>
      </c>
      <c r="BO159">
        <f t="shared" si="166"/>
        <v>162.43617263985183</v>
      </c>
      <c r="BP159">
        <f t="shared" si="167"/>
        <v>45.9260149976636</v>
      </c>
      <c r="BQ159">
        <f t="shared" si="168"/>
        <v>3.2446053605346634</v>
      </c>
      <c r="BR159">
        <f t="shared" si="169"/>
        <v>1.0737522375334214</v>
      </c>
      <c r="BS159">
        <f t="shared" si="170"/>
        <v>4.4958531899051639</v>
      </c>
      <c r="BT159">
        <f t="shared" si="171"/>
        <v>14.397610569577699</v>
      </c>
      <c r="BU159">
        <f t="shared" si="172"/>
        <v>48.539853945788408</v>
      </c>
      <c r="BV159">
        <f t="shared" si="173"/>
        <v>148.59547504285831</v>
      </c>
    </row>
    <row r="160" spans="1:74" x14ac:dyDescent="0.35">
      <c r="A160" s="3"/>
      <c r="B160" s="2" t="s">
        <v>52</v>
      </c>
      <c r="C160" s="5" t="s">
        <v>47</v>
      </c>
      <c r="D160">
        <v>0.97342044601511402</v>
      </c>
      <c r="E160">
        <v>0.33561939188169199</v>
      </c>
      <c r="F160">
        <v>0.179650766187121</v>
      </c>
      <c r="G160">
        <v>0.11729138042522</v>
      </c>
      <c r="H160">
        <v>1.64386627281386</v>
      </c>
      <c r="I160">
        <v>5.9594382711171798</v>
      </c>
      <c r="J160">
        <v>2.4790472370028298</v>
      </c>
      <c r="K160">
        <v>1.3993803532097699</v>
      </c>
      <c r="L160">
        <v>0.912522089960208</v>
      </c>
      <c r="M160">
        <v>3.6543310325370402</v>
      </c>
      <c r="N160">
        <v>1.0160072440236101</v>
      </c>
      <c r="O160">
        <v>0.47472064715643902</v>
      </c>
      <c r="P160">
        <v>0.27721917245189298</v>
      </c>
      <c r="Q160">
        <v>3.2751730837263802</v>
      </c>
      <c r="R160">
        <v>0.97704597307035701</v>
      </c>
      <c r="S160">
        <v>0.49214551529065498</v>
      </c>
      <c r="T160">
        <v>0.310448625891938</v>
      </c>
      <c r="U160">
        <v>2.2811258957875999</v>
      </c>
      <c r="V160">
        <v>1.8998009632189301</v>
      </c>
      <c r="W160">
        <v>1.8306268579523</v>
      </c>
      <c r="X160">
        <v>1.80826625148006</v>
      </c>
      <c r="Y160">
        <v>1.0432130829228301</v>
      </c>
      <c r="Z160">
        <v>0.16056217878656801</v>
      </c>
      <c r="AA160">
        <v>6.4309825774591406E-2</v>
      </c>
      <c r="AB160">
        <v>5.37593957920997E-2</v>
      </c>
      <c r="AC160">
        <v>0.35499664682050702</v>
      </c>
      <c r="AD160">
        <v>14.734115133719</v>
      </c>
      <c r="AE160">
        <v>7.8008667255646396</v>
      </c>
      <c r="AF160">
        <v>0.68638121032923305</v>
      </c>
      <c r="AG160">
        <v>8.5189016884172394E-2</v>
      </c>
      <c r="AH160">
        <v>0.12042778336163799</v>
      </c>
      <c r="AI160">
        <v>1.94762815585821</v>
      </c>
      <c r="AJ160">
        <v>2.6786256854814199</v>
      </c>
      <c r="AK160">
        <v>1.64386627281386</v>
      </c>
      <c r="AM160">
        <f t="shared" si="140"/>
        <v>5.37593957920997E-2</v>
      </c>
      <c r="AO160">
        <f t="shared" si="174"/>
        <v>17.106982633874107</v>
      </c>
      <c r="AP160">
        <f t="shared" si="141"/>
        <v>5.2429904007777832</v>
      </c>
      <c r="AQ160">
        <f t="shared" si="142"/>
        <v>2.341755678986293</v>
      </c>
      <c r="AR160">
        <f t="shared" si="143"/>
        <v>1.1817838295432765</v>
      </c>
      <c r="AS160">
        <f t="shared" si="144"/>
        <v>29.578213326114746</v>
      </c>
      <c r="AT160">
        <f t="shared" si="145"/>
        <v>109.85389229752018</v>
      </c>
      <c r="AU160">
        <f t="shared" si="146"/>
        <v>45.113748126744049</v>
      </c>
      <c r="AV160">
        <f t="shared" si="147"/>
        <v>25.030433054372576</v>
      </c>
      <c r="AW160">
        <f t="shared" si="148"/>
        <v>15.974187981746425</v>
      </c>
      <c r="AX160">
        <f t="shared" si="149"/>
        <v>66.975671576912859</v>
      </c>
      <c r="AY160">
        <f t="shared" si="150"/>
        <v>17.89915667863438</v>
      </c>
      <c r="AZ160">
        <f t="shared" si="151"/>
        <v>7.8304684262504747</v>
      </c>
      <c r="BA160">
        <f t="shared" si="152"/>
        <v>4.156664586111888</v>
      </c>
      <c r="BB160">
        <f t="shared" si="153"/>
        <v>59.922803083432129</v>
      </c>
      <c r="BC160">
        <f t="shared" si="154"/>
        <v>17.174422511161119</v>
      </c>
      <c r="BD160">
        <f t="shared" si="155"/>
        <v>8.15459536029568</v>
      </c>
      <c r="BE160">
        <f t="shared" si="156"/>
        <v>4.7747789259484286</v>
      </c>
      <c r="BF160">
        <f t="shared" si="157"/>
        <v>41.432134181888003</v>
      </c>
      <c r="BG160">
        <f t="shared" si="158"/>
        <v>34.338956757734216</v>
      </c>
      <c r="BH160">
        <f t="shared" si="159"/>
        <v>33.052221588050713</v>
      </c>
      <c r="BI160">
        <f t="shared" si="160"/>
        <v>32.636283013169518</v>
      </c>
      <c r="BJ160">
        <f t="shared" si="161"/>
        <v>18.405223357739768</v>
      </c>
      <c r="BK160">
        <f t="shared" si="162"/>
        <v>1.9866812381504422</v>
      </c>
      <c r="BL160">
        <f t="shared" si="163"/>
        <v>0.19625276339214665</v>
      </c>
      <c r="BM160">
        <f t="shared" si="164"/>
        <v>0</v>
      </c>
      <c r="BN160">
        <f t="shared" si="165"/>
        <v>5.6034344618262271</v>
      </c>
      <c r="BO160">
        <f t="shared" si="166"/>
        <v>273.07516242740729</v>
      </c>
      <c r="BP160">
        <f t="shared" si="167"/>
        <v>144.10703869761551</v>
      </c>
      <c r="BQ160">
        <f t="shared" si="168"/>
        <v>11.767651128067577</v>
      </c>
      <c r="BR160">
        <f t="shared" si="169"/>
        <v>0.5846349392321758</v>
      </c>
      <c r="BS160">
        <f t="shared" si="170"/>
        <v>1.2401253136728085</v>
      </c>
      <c r="BT160">
        <f t="shared" si="171"/>
        <v>35.22860947675359</v>
      </c>
      <c r="BU160">
        <f t="shared" si="172"/>
        <v>48.826186585881636</v>
      </c>
      <c r="BV160">
        <f t="shared" si="173"/>
        <v>29.578213326114746</v>
      </c>
    </row>
    <row r="161" spans="1:74" x14ac:dyDescent="0.35">
      <c r="A161" s="3"/>
      <c r="B161" s="3"/>
      <c r="C161" s="5" t="s">
        <v>48</v>
      </c>
      <c r="D161">
        <v>1.0647635724072999</v>
      </c>
      <c r="E161">
        <v>0.37317847666856402</v>
      </c>
      <c r="F161">
        <v>0.199050774773852</v>
      </c>
      <c r="G161">
        <v>0.13097541807495899</v>
      </c>
      <c r="H161">
        <v>1.6542180870894401</v>
      </c>
      <c r="I161">
        <v>5.28111815446813</v>
      </c>
      <c r="J161">
        <v>2.17234534003352</v>
      </c>
      <c r="K161">
        <v>1.2185201921862401</v>
      </c>
      <c r="L161">
        <v>0.79170478755720197</v>
      </c>
      <c r="M161">
        <v>3.0484541926161399</v>
      </c>
      <c r="N161">
        <v>0.84620261842026401</v>
      </c>
      <c r="O161">
        <v>0.395396649665266</v>
      </c>
      <c r="P161">
        <v>0.23146099351066601</v>
      </c>
      <c r="Q161">
        <v>2.8210405041626898</v>
      </c>
      <c r="R161">
        <v>0.82602482979090097</v>
      </c>
      <c r="S161">
        <v>0.40993593851500099</v>
      </c>
      <c r="T161">
        <v>0.25627062826060598</v>
      </c>
      <c r="U161">
        <v>2.43641865425435</v>
      </c>
      <c r="V161">
        <v>1.9410212968224101</v>
      </c>
      <c r="W161">
        <v>1.8846564704436799</v>
      </c>
      <c r="X161">
        <v>1.85453692395641</v>
      </c>
      <c r="Y161">
        <v>1.2537841816467501</v>
      </c>
      <c r="Z161">
        <v>0.19264322632734801</v>
      </c>
      <c r="AA161">
        <v>7.4562250979348002E-2</v>
      </c>
      <c r="AB161">
        <v>5.7452460820404803E-2</v>
      </c>
      <c r="AC161">
        <v>0.36929662278306402</v>
      </c>
      <c r="AD161">
        <v>12.7259465560051</v>
      </c>
      <c r="AE161">
        <v>8.5243346162365299</v>
      </c>
      <c r="AF161">
        <v>0.75274516218703202</v>
      </c>
      <c r="AG161">
        <v>9.0991056051148503E-2</v>
      </c>
      <c r="AH161">
        <v>0.120189151587068</v>
      </c>
      <c r="AI161">
        <v>2.0692959876299901</v>
      </c>
      <c r="AJ161">
        <v>2.2397303811304199</v>
      </c>
      <c r="AK161">
        <v>1.6542180870894401</v>
      </c>
      <c r="AM161">
        <f t="shared" si="140"/>
        <v>5.7452460820404803E-2</v>
      </c>
      <c r="AO161">
        <f t="shared" si="174"/>
        <v>17.532949802371888</v>
      </c>
      <c r="AP161">
        <f t="shared" si="141"/>
        <v>5.4954306802473125</v>
      </c>
      <c r="AQ161">
        <f t="shared" si="142"/>
        <v>2.4646170404446308</v>
      </c>
      <c r="AR161">
        <f t="shared" si="143"/>
        <v>1.2797181566231848</v>
      </c>
      <c r="AS161">
        <f t="shared" si="144"/>
        <v>27.792815198299188</v>
      </c>
      <c r="AT161">
        <f t="shared" si="145"/>
        <v>90.921530932796699</v>
      </c>
      <c r="AU161">
        <f t="shared" si="146"/>
        <v>36.81118004369258</v>
      </c>
      <c r="AV161">
        <f t="shared" si="147"/>
        <v>20.209190603607194</v>
      </c>
      <c r="AW161">
        <f t="shared" si="148"/>
        <v>12.780171923915578</v>
      </c>
      <c r="AX161">
        <f t="shared" si="149"/>
        <v>52.060463365451724</v>
      </c>
      <c r="AY161">
        <f t="shared" si="150"/>
        <v>13.728744536556507</v>
      </c>
      <c r="AZ161">
        <f t="shared" si="151"/>
        <v>5.8821534190026723</v>
      </c>
      <c r="BA161">
        <f t="shared" si="152"/>
        <v>3.0287394169974418</v>
      </c>
      <c r="BB161">
        <f t="shared" si="153"/>
        <v>48.102170105144907</v>
      </c>
      <c r="BC161">
        <f t="shared" si="154"/>
        <v>13.377536105425273</v>
      </c>
      <c r="BD161">
        <f t="shared" si="155"/>
        <v>6.1352198436974215</v>
      </c>
      <c r="BE161">
        <f t="shared" si="156"/>
        <v>3.4605683481809879</v>
      </c>
      <c r="BF161">
        <f t="shared" si="157"/>
        <v>41.407559562514543</v>
      </c>
      <c r="BG161">
        <f t="shared" si="158"/>
        <v>32.784824341815444</v>
      </c>
      <c r="BH161">
        <f t="shared" si="159"/>
        <v>31.803755374988668</v>
      </c>
      <c r="BI161">
        <f t="shared" si="160"/>
        <v>31.279503740556105</v>
      </c>
      <c r="BJ161">
        <f t="shared" si="161"/>
        <v>20.822984842477911</v>
      </c>
      <c r="BK161">
        <f t="shared" si="162"/>
        <v>2.3530892076067329</v>
      </c>
      <c r="BL161">
        <f t="shared" si="163"/>
        <v>0.29780778603075064</v>
      </c>
      <c r="BM161">
        <f t="shared" si="164"/>
        <v>0</v>
      </c>
      <c r="BN161">
        <f t="shared" si="165"/>
        <v>5.4278643161600613</v>
      </c>
      <c r="BO161">
        <f t="shared" si="166"/>
        <v>220.50394211635501</v>
      </c>
      <c r="BP161">
        <f t="shared" si="167"/>
        <v>147.37196691858722</v>
      </c>
      <c r="BQ161">
        <f t="shared" si="168"/>
        <v>12.10205257421606</v>
      </c>
      <c r="BR161">
        <f t="shared" si="169"/>
        <v>0.58376255345414441</v>
      </c>
      <c r="BS161">
        <f t="shared" si="170"/>
        <v>1.0919756938310576</v>
      </c>
      <c r="BT161">
        <f t="shared" si="171"/>
        <v>35.017534463816375</v>
      </c>
      <c r="BU161">
        <f t="shared" si="172"/>
        <v>37.984063504812617</v>
      </c>
      <c r="BV161">
        <f t="shared" si="173"/>
        <v>27.792815198299188</v>
      </c>
    </row>
    <row r="162" spans="1:74" x14ac:dyDescent="0.35">
      <c r="A162" s="3"/>
      <c r="B162" s="3"/>
      <c r="C162" s="5" t="s">
        <v>49</v>
      </c>
      <c r="D162">
        <v>1.07950040501464</v>
      </c>
      <c r="E162">
        <v>0.369898500176782</v>
      </c>
      <c r="F162">
        <v>0.20053341066872499</v>
      </c>
      <c r="G162">
        <v>0.132175702102485</v>
      </c>
      <c r="H162">
        <v>1.74422404871609</v>
      </c>
      <c r="I162">
        <v>6.03668927404411</v>
      </c>
      <c r="J162">
        <v>2.4122363065039401</v>
      </c>
      <c r="K162">
        <v>1.3384662063775401</v>
      </c>
      <c r="L162">
        <v>0.86417661294929204</v>
      </c>
      <c r="M162">
        <v>3.8129248767952402</v>
      </c>
      <c r="N162">
        <v>1.14022149689077</v>
      </c>
      <c r="O162">
        <v>0.54456277991195901</v>
      </c>
      <c r="P162">
        <v>0.32097710484470998</v>
      </c>
      <c r="Q162">
        <v>3.0496997170351898</v>
      </c>
      <c r="R162">
        <v>0.87388477020801103</v>
      </c>
      <c r="S162">
        <v>0.45416036651227398</v>
      </c>
      <c r="T162">
        <v>0.29828407699411402</v>
      </c>
      <c r="U162">
        <v>2.4068496651826399</v>
      </c>
      <c r="V162">
        <v>1.9393455736488601</v>
      </c>
      <c r="W162">
        <v>1.8841373623619699</v>
      </c>
      <c r="X162">
        <v>1.85233896287357</v>
      </c>
      <c r="Y162">
        <v>1.38739994166531</v>
      </c>
      <c r="Z162">
        <v>0.19611657872250399</v>
      </c>
      <c r="AA162">
        <v>7.4559930353044396E-2</v>
      </c>
      <c r="AB162">
        <v>5.8742908554069197E-2</v>
      </c>
      <c r="AC162">
        <v>0.628645829972444</v>
      </c>
      <c r="AD162">
        <v>15.3788745471689</v>
      </c>
      <c r="AE162">
        <v>8.5371794925433893</v>
      </c>
      <c r="AF162">
        <v>0.75553192610050102</v>
      </c>
      <c r="AG162">
        <v>9.1055872734477697E-2</v>
      </c>
      <c r="AH162">
        <v>0.11747772534477099</v>
      </c>
      <c r="AI162">
        <v>2.05584511461374</v>
      </c>
      <c r="AJ162">
        <v>3.3077331037344599</v>
      </c>
      <c r="AK162">
        <v>1.6892909323123799</v>
      </c>
      <c r="AM162">
        <f t="shared" si="140"/>
        <v>5.8742908554069197E-2</v>
      </c>
      <c r="AO162">
        <f t="shared" si="174"/>
        <v>17.376693146220823</v>
      </c>
      <c r="AP162">
        <f t="shared" si="141"/>
        <v>5.2969047546618055</v>
      </c>
      <c r="AQ162">
        <f t="shared" si="142"/>
        <v>2.4137467075561378</v>
      </c>
      <c r="AR162">
        <f t="shared" si="143"/>
        <v>1.250070780557716</v>
      </c>
      <c r="AS162">
        <f t="shared" si="144"/>
        <v>28.692504025581918</v>
      </c>
      <c r="AT162">
        <f t="shared" si="145"/>
        <v>101.76456210008249</v>
      </c>
      <c r="AU162">
        <f t="shared" si="146"/>
        <v>40.064298072398408</v>
      </c>
      <c r="AV162">
        <f t="shared" si="147"/>
        <v>21.785153805340865</v>
      </c>
      <c r="AW162">
        <f t="shared" si="148"/>
        <v>13.711164874546027</v>
      </c>
      <c r="AX162">
        <f t="shared" si="149"/>
        <v>63.908683799435629</v>
      </c>
      <c r="AY162">
        <f t="shared" si="150"/>
        <v>18.410368416491789</v>
      </c>
      <c r="AZ162">
        <f t="shared" si="151"/>
        <v>8.2702726731810152</v>
      </c>
      <c r="BA162">
        <f t="shared" si="152"/>
        <v>4.46409962913686</v>
      </c>
      <c r="BB162">
        <f t="shared" si="153"/>
        <v>50.916048968330031</v>
      </c>
      <c r="BC162">
        <f t="shared" si="154"/>
        <v>13.876430052891481</v>
      </c>
      <c r="BD162">
        <f t="shared" si="155"/>
        <v>6.7313224300810299</v>
      </c>
      <c r="BE162">
        <f t="shared" si="156"/>
        <v>4.0777886954569516</v>
      </c>
      <c r="BF162">
        <f t="shared" si="157"/>
        <v>39.972599492026923</v>
      </c>
      <c r="BG162">
        <f t="shared" si="158"/>
        <v>32.014122408729776</v>
      </c>
      <c r="BH162">
        <f t="shared" si="159"/>
        <v>31.074294731724741</v>
      </c>
      <c r="BI162">
        <f t="shared" si="160"/>
        <v>30.532980039090287</v>
      </c>
      <c r="BJ162">
        <f t="shared" si="161"/>
        <v>22.618168998021176</v>
      </c>
      <c r="BK162">
        <f t="shared" si="162"/>
        <v>2.3385575135761427</v>
      </c>
      <c r="BL162">
        <f t="shared" si="163"/>
        <v>0.26925840392149825</v>
      </c>
      <c r="BM162">
        <f t="shared" si="164"/>
        <v>0</v>
      </c>
      <c r="BN162">
        <f t="shared" si="165"/>
        <v>9.7016462998902178</v>
      </c>
      <c r="BO162">
        <f t="shared" si="166"/>
        <v>260.7996780498807</v>
      </c>
      <c r="BP162">
        <f t="shared" si="167"/>
        <v>144.33123576415093</v>
      </c>
      <c r="BQ162">
        <f t="shared" si="168"/>
        <v>11.861670364944237</v>
      </c>
      <c r="BR162">
        <f t="shared" si="169"/>
        <v>0.55007429791574625</v>
      </c>
      <c r="BS162">
        <f t="shared" si="170"/>
        <v>0.99986225123054728</v>
      </c>
      <c r="BT162">
        <f t="shared" si="171"/>
        <v>33.997332703086407</v>
      </c>
      <c r="BU162">
        <f t="shared" si="172"/>
        <v>55.308636823624369</v>
      </c>
      <c r="BV162">
        <f t="shared" si="173"/>
        <v>27.757359379941029</v>
      </c>
    </row>
    <row r="163" spans="1:74" x14ac:dyDescent="0.35">
      <c r="A163" s="4"/>
      <c r="B163" s="4"/>
      <c r="C163" s="5" t="s">
        <v>50</v>
      </c>
      <c r="D163">
        <v>1.2193338333169701</v>
      </c>
      <c r="E163">
        <v>0.73028236053309603</v>
      </c>
      <c r="F163">
        <v>1.0932203319071301</v>
      </c>
      <c r="G163">
        <v>1.5102416090514601</v>
      </c>
      <c r="H163">
        <v>4.1465763251137897</v>
      </c>
      <c r="I163">
        <v>15.5713019490344</v>
      </c>
      <c r="J163">
        <v>4.9653899841391498</v>
      </c>
      <c r="K163">
        <v>2.4731491113036901</v>
      </c>
      <c r="L163">
        <v>1.5341856693570199</v>
      </c>
      <c r="M163">
        <v>18.827410244600699</v>
      </c>
      <c r="N163">
        <v>6.4335593584607498</v>
      </c>
      <c r="O163">
        <v>3.88963646706154</v>
      </c>
      <c r="P163">
        <v>2.0229119043322799</v>
      </c>
      <c r="Q163">
        <v>79.885540351849102</v>
      </c>
      <c r="R163">
        <v>61.700099536645297</v>
      </c>
      <c r="S163">
        <v>4.6453410810780804</v>
      </c>
      <c r="T163">
        <v>2.6682772916750399</v>
      </c>
      <c r="U163">
        <v>2.3616751084572698</v>
      </c>
      <c r="V163">
        <v>1.91856270968995</v>
      </c>
      <c r="W163">
        <v>1.8433918910115601</v>
      </c>
      <c r="X163">
        <v>1.8171019088681799</v>
      </c>
      <c r="Y163">
        <v>1.55173435666515</v>
      </c>
      <c r="Z163">
        <v>0.223121933270754</v>
      </c>
      <c r="AA163">
        <v>9.3065202463950197E-2</v>
      </c>
      <c r="AB163">
        <v>7.9564108386151494E-2</v>
      </c>
      <c r="AC163">
        <v>3.5551931934213399</v>
      </c>
      <c r="AD163">
        <v>44.929685207947202</v>
      </c>
      <c r="AE163">
        <v>7.8144225724960901</v>
      </c>
      <c r="AF163">
        <v>0.72828520770340999</v>
      </c>
      <c r="AG163">
        <v>0.27257079626011199</v>
      </c>
      <c r="AH163">
        <v>0.388619156457918</v>
      </c>
      <c r="AI163">
        <v>1.88794524166385</v>
      </c>
      <c r="AJ163">
        <v>13.9327884900021</v>
      </c>
      <c r="AK163">
        <v>3.0463493712491401</v>
      </c>
      <c r="AM163">
        <f t="shared" si="140"/>
        <v>7.9564108386151494E-2</v>
      </c>
      <c r="AO163">
        <f t="shared" si="174"/>
        <v>14.325174353731597</v>
      </c>
      <c r="AP163">
        <f t="shared" si="141"/>
        <v>8.1785401149572259</v>
      </c>
      <c r="AQ163">
        <f t="shared" si="142"/>
        <v>12.740119182902955</v>
      </c>
      <c r="AR163">
        <f t="shared" si="143"/>
        <v>17.981443262353263</v>
      </c>
      <c r="AS163">
        <f t="shared" si="144"/>
        <v>51.116166563308354</v>
      </c>
      <c r="AT163">
        <f t="shared" si="145"/>
        <v>194.7076157186556</v>
      </c>
      <c r="AU163">
        <f t="shared" si="146"/>
        <v>61.407410638480798</v>
      </c>
      <c r="AV163">
        <f t="shared" si="147"/>
        <v>30.083728096350455</v>
      </c>
      <c r="AW163">
        <f t="shared" si="148"/>
        <v>18.282383734021106</v>
      </c>
      <c r="AX163">
        <f t="shared" si="149"/>
        <v>235.63195159838804</v>
      </c>
      <c r="AY163">
        <f t="shared" si="150"/>
        <v>79.860069809825717</v>
      </c>
      <c r="AZ163">
        <f t="shared" si="151"/>
        <v>47.886822789288608</v>
      </c>
      <c r="BA163">
        <f t="shared" si="152"/>
        <v>24.424930227514206</v>
      </c>
      <c r="BB163">
        <f t="shared" si="153"/>
        <v>1003.0399116161472</v>
      </c>
      <c r="BC163">
        <f t="shared" si="154"/>
        <v>774.47654071850934</v>
      </c>
      <c r="BD163">
        <f t="shared" si="155"/>
        <v>57.384882019071604</v>
      </c>
      <c r="BE163">
        <f t="shared" si="156"/>
        <v>32.536192961843909</v>
      </c>
      <c r="BF163">
        <f t="shared" si="157"/>
        <v>28.682669187911497</v>
      </c>
      <c r="BG163">
        <f t="shared" si="158"/>
        <v>23.113419337002018</v>
      </c>
      <c r="BH163">
        <f t="shared" si="159"/>
        <v>22.168636316075542</v>
      </c>
      <c r="BI163">
        <f t="shared" si="160"/>
        <v>21.838211169905538</v>
      </c>
      <c r="BJ163">
        <f t="shared" si="161"/>
        <v>18.502944080439626</v>
      </c>
      <c r="BK163">
        <f t="shared" si="162"/>
        <v>1.8043038223701056</v>
      </c>
      <c r="BL163">
        <f t="shared" si="163"/>
        <v>0.16968824702054516</v>
      </c>
      <c r="BM163">
        <f t="shared" si="164"/>
        <v>0</v>
      </c>
      <c r="BN163">
        <f t="shared" si="165"/>
        <v>43.683378793950489</v>
      </c>
      <c r="BO163">
        <f t="shared" si="166"/>
        <v>563.69790360608658</v>
      </c>
      <c r="BP163">
        <f t="shared" si="167"/>
        <v>97.215423147458125</v>
      </c>
      <c r="BQ163">
        <f t="shared" si="168"/>
        <v>8.1534389371749878</v>
      </c>
      <c r="BR163">
        <f t="shared" si="169"/>
        <v>2.4258009269359726</v>
      </c>
      <c r="BS163">
        <f t="shared" si="170"/>
        <v>3.8843525597222555</v>
      </c>
      <c r="BT163">
        <f t="shared" si="171"/>
        <v>22.728604265896049</v>
      </c>
      <c r="BU163">
        <f t="shared" si="172"/>
        <v>174.11399012204814</v>
      </c>
      <c r="BV163">
        <f t="shared" si="173"/>
        <v>37.287984784096082</v>
      </c>
    </row>
    <row r="164" spans="1:74" x14ac:dyDescent="0.35">
      <c r="A164" s="2" t="s">
        <v>53</v>
      </c>
      <c r="B164" s="5" t="s">
        <v>46</v>
      </c>
      <c r="C164" s="2" t="s">
        <v>55</v>
      </c>
      <c r="D164">
        <v>0.48057625286275502</v>
      </c>
      <c r="E164">
        <v>0.99338034201312397</v>
      </c>
      <c r="F164">
        <v>1.42125360965218</v>
      </c>
      <c r="G164">
        <v>1.68156752045302</v>
      </c>
      <c r="H164">
        <v>292.23389402939102</v>
      </c>
      <c r="I164">
        <v>0.88586428343304602</v>
      </c>
      <c r="J164">
        <v>0.56096993000358797</v>
      </c>
      <c r="K164">
        <v>0.58478343333330296</v>
      </c>
      <c r="L164">
        <v>0.74031936409172505</v>
      </c>
      <c r="M164">
        <v>3.1312905344853399</v>
      </c>
      <c r="N164">
        <v>0.98357412420713997</v>
      </c>
      <c r="O164">
        <v>0.91766635873501601</v>
      </c>
      <c r="P164">
        <v>1.13213528704258</v>
      </c>
      <c r="Q164">
        <v>11.185513487419</v>
      </c>
      <c r="R164">
        <v>6.3733830002477196</v>
      </c>
      <c r="S164">
        <v>5.7804006434574902</v>
      </c>
      <c r="T164">
        <v>4.7591061530177603</v>
      </c>
      <c r="U164">
        <v>1.91693515948267</v>
      </c>
      <c r="V164">
        <v>1.87660558864216</v>
      </c>
      <c r="W164">
        <v>1.8750840224590799</v>
      </c>
      <c r="X164">
        <v>1.90774748016589</v>
      </c>
      <c r="Y164">
        <v>0.37281703271351002</v>
      </c>
      <c r="Z164">
        <v>0.75185762535358103</v>
      </c>
      <c r="AA164">
        <v>1.0902198230000599</v>
      </c>
      <c r="AB164">
        <v>1.42248490125697</v>
      </c>
      <c r="AC164">
        <v>0.57581999333926204</v>
      </c>
      <c r="AD164">
        <v>2.0755990435993401</v>
      </c>
      <c r="AE164">
        <v>0.88240648303716995</v>
      </c>
      <c r="AF164">
        <v>0.59087084761337005</v>
      </c>
      <c r="AG164">
        <v>1.2947578111117499</v>
      </c>
      <c r="AH164">
        <v>1.9002209131980701</v>
      </c>
      <c r="AI164">
        <v>1.96698591840917</v>
      </c>
      <c r="AJ164">
        <v>0.94989696199233897</v>
      </c>
      <c r="AK164">
        <v>8.7594476449295406</v>
      </c>
      <c r="AM164">
        <f t="shared" si="140"/>
        <v>0.37281703271351002</v>
      </c>
      <c r="AO164">
        <f t="shared" si="174"/>
        <v>0.28904049625879674</v>
      </c>
      <c r="AP164">
        <f t="shared" si="141"/>
        <v>1.6645251017178813</v>
      </c>
      <c r="AQ164">
        <f t="shared" si="142"/>
        <v>2.8122013881923076</v>
      </c>
      <c r="AR164">
        <f t="shared" si="143"/>
        <v>3.5104364149188827</v>
      </c>
      <c r="AS164">
        <f t="shared" si="144"/>
        <v>782.853387551521</v>
      </c>
      <c r="AT164">
        <f t="shared" si="145"/>
        <v>1.3761368330877346</v>
      </c>
      <c r="AU164">
        <f t="shared" si="146"/>
        <v>0.50467891963150568</v>
      </c>
      <c r="AV164">
        <f t="shared" si="147"/>
        <v>0.56855342438894896</v>
      </c>
      <c r="AW164">
        <f t="shared" si="148"/>
        <v>0.98574447820526734</v>
      </c>
      <c r="AX164">
        <f t="shared" si="149"/>
        <v>7.3990007422530217</v>
      </c>
      <c r="AY164">
        <f t="shared" si="150"/>
        <v>1.6382220711545767</v>
      </c>
      <c r="AZ164">
        <f t="shared" si="151"/>
        <v>1.4614389317351644</v>
      </c>
      <c r="BA164">
        <f t="shared" si="152"/>
        <v>2.0367048383021853</v>
      </c>
      <c r="BB164">
        <f t="shared" si="153"/>
        <v>29.002689002716433</v>
      </c>
      <c r="BC164">
        <f t="shared" si="154"/>
        <v>16.095203386657833</v>
      </c>
      <c r="BD164">
        <f t="shared" si="155"/>
        <v>14.504658146612684</v>
      </c>
      <c r="BE164">
        <f t="shared" si="156"/>
        <v>11.765259458182747</v>
      </c>
      <c r="BF164">
        <f t="shared" si="157"/>
        <v>4.1417585337516813</v>
      </c>
      <c r="BG164">
        <f t="shared" si="158"/>
        <v>4.0335832968345926</v>
      </c>
      <c r="BH164">
        <f t="shared" si="159"/>
        <v>4.0295020289482908</v>
      </c>
      <c r="BI164">
        <f t="shared" si="160"/>
        <v>4.1171145971538587</v>
      </c>
      <c r="BJ164">
        <f t="shared" si="161"/>
        <v>0</v>
      </c>
      <c r="BK164">
        <f t="shared" si="162"/>
        <v>1.0166933358201566</v>
      </c>
      <c r="BL164">
        <f t="shared" si="163"/>
        <v>1.9242757903656069</v>
      </c>
      <c r="BM164">
        <f t="shared" si="164"/>
        <v>2.8155040581262112</v>
      </c>
      <c r="BN164">
        <f t="shared" si="165"/>
        <v>0.54451096063990445</v>
      </c>
      <c r="BO164">
        <f t="shared" si="166"/>
        <v>4.567339637066226</v>
      </c>
      <c r="BP164">
        <f t="shared" si="167"/>
        <v>1.3668620411859034</v>
      </c>
      <c r="BQ164">
        <f t="shared" si="168"/>
        <v>0.58488157934410345</v>
      </c>
      <c r="BR164">
        <f t="shared" si="169"/>
        <v>2.47290412588714</v>
      </c>
      <c r="BS164">
        <f t="shared" si="170"/>
        <v>4.0969262304554857</v>
      </c>
      <c r="BT164">
        <f t="shared" si="171"/>
        <v>4.2760087276395806</v>
      </c>
      <c r="BU164">
        <f t="shared" si="172"/>
        <v>1.5478904627254089</v>
      </c>
      <c r="BV164">
        <f t="shared" si="173"/>
        <v>22.495298970583001</v>
      </c>
    </row>
    <row r="165" spans="1:74" x14ac:dyDescent="0.35">
      <c r="A165" s="3" t="s">
        <v>64</v>
      </c>
      <c r="B165" s="5" t="s">
        <v>51</v>
      </c>
      <c r="C165" s="3"/>
      <c r="D165">
        <v>0.25612660949781801</v>
      </c>
      <c r="E165">
        <v>0.298698982376502</v>
      </c>
      <c r="F165">
        <v>0.48407742679389998</v>
      </c>
      <c r="G165">
        <v>0.67941401425838499</v>
      </c>
      <c r="H165">
        <v>96.144211979742707</v>
      </c>
      <c r="I165">
        <v>2.6625176166319702</v>
      </c>
      <c r="J165">
        <v>1.21973738628785</v>
      </c>
      <c r="K165">
        <v>0.83356914003301597</v>
      </c>
      <c r="L165">
        <v>0.67218964558648997</v>
      </c>
      <c r="M165">
        <v>15.6567980722377</v>
      </c>
      <c r="N165">
        <v>4.2430643433336703</v>
      </c>
      <c r="O165">
        <v>2.1899269458091601</v>
      </c>
      <c r="P165">
        <v>1.37216693054938</v>
      </c>
      <c r="Q165">
        <v>69.669275330884005</v>
      </c>
      <c r="R165">
        <v>36.645137111503502</v>
      </c>
      <c r="S165">
        <v>8.7662179025196991</v>
      </c>
      <c r="T165">
        <v>8.6538642616573291</v>
      </c>
      <c r="U165">
        <v>2.0600359890155699</v>
      </c>
      <c r="V165">
        <v>1.93429233956835</v>
      </c>
      <c r="W165">
        <v>1.9456944612893401</v>
      </c>
      <c r="X165">
        <v>1.96180096645636</v>
      </c>
      <c r="Y165">
        <v>0.281391807698889</v>
      </c>
      <c r="Z165">
        <v>0.20552810503642999</v>
      </c>
      <c r="AA165">
        <v>0.35177385555888802</v>
      </c>
      <c r="AB165">
        <v>0.52697230205286405</v>
      </c>
      <c r="AC165">
        <v>0.76714887429463496</v>
      </c>
      <c r="AD165">
        <v>5.8904515099029302</v>
      </c>
      <c r="AE165">
        <v>1.26095759562926</v>
      </c>
      <c r="AF165">
        <v>0.43392676008711001</v>
      </c>
      <c r="AG165">
        <v>1.0010524274059101</v>
      </c>
      <c r="AH165">
        <v>1.8534727011969701</v>
      </c>
      <c r="AI165">
        <v>2.0607484598079799</v>
      </c>
      <c r="AJ165">
        <v>2.3831615564247</v>
      </c>
      <c r="AK165">
        <v>14.979295647058899</v>
      </c>
      <c r="AM165">
        <f t="shared" si="140"/>
        <v>0.20552810503642999</v>
      </c>
      <c r="AO165">
        <f t="shared" si="174"/>
        <v>0.24618776323763317</v>
      </c>
      <c r="AP165">
        <f t="shared" si="141"/>
        <v>0.4533242659127199</v>
      </c>
      <c r="AQ165">
        <f t="shared" si="142"/>
        <v>1.3552857975705899</v>
      </c>
      <c r="AR165">
        <f t="shared" si="143"/>
        <v>2.3056988198181383</v>
      </c>
      <c r="AS165">
        <f t="shared" si="144"/>
        <v>466.79106907398909</v>
      </c>
      <c r="AT165">
        <f t="shared" si="145"/>
        <v>11.954518391341356</v>
      </c>
      <c r="AU165">
        <f t="shared" si="146"/>
        <v>4.9346500862821214</v>
      </c>
      <c r="AV165">
        <f t="shared" si="147"/>
        <v>3.0557428381158149</v>
      </c>
      <c r="AW165">
        <f t="shared" si="148"/>
        <v>2.270548548420392</v>
      </c>
      <c r="AX165">
        <f t="shared" si="149"/>
        <v>75.178379932333456</v>
      </c>
      <c r="AY165">
        <f t="shared" si="150"/>
        <v>19.644691598657925</v>
      </c>
      <c r="AZ165">
        <f t="shared" si="151"/>
        <v>9.6551215728914261</v>
      </c>
      <c r="BA165">
        <f t="shared" si="152"/>
        <v>5.6762982624987597</v>
      </c>
      <c r="BB165">
        <f t="shared" si="153"/>
        <v>337.97687772937468</v>
      </c>
      <c r="BC165">
        <f t="shared" si="154"/>
        <v>177.29745039009691</v>
      </c>
      <c r="BD165">
        <f t="shared" si="155"/>
        <v>41.652161372119309</v>
      </c>
      <c r="BE165">
        <f t="shared" si="156"/>
        <v>41.105503089825234</v>
      </c>
      <c r="BF165">
        <f t="shared" si="157"/>
        <v>9.0231352235278344</v>
      </c>
      <c r="BG165">
        <f t="shared" si="158"/>
        <v>8.4113276586941499</v>
      </c>
      <c r="BH165">
        <f t="shared" si="159"/>
        <v>8.4668048486335454</v>
      </c>
      <c r="BI165">
        <f t="shared" si="160"/>
        <v>8.5451712850105324</v>
      </c>
      <c r="BJ165">
        <f t="shared" si="161"/>
        <v>0.3691159544774284</v>
      </c>
      <c r="BK165">
        <f t="shared" si="162"/>
        <v>0</v>
      </c>
      <c r="BL165">
        <f t="shared" si="163"/>
        <v>0.71156083736837783</v>
      </c>
      <c r="BM165">
        <f t="shared" si="164"/>
        <v>1.5639914402921093</v>
      </c>
      <c r="BN165">
        <f t="shared" si="165"/>
        <v>2.7325740640612497</v>
      </c>
      <c r="BO165">
        <f t="shared" si="166"/>
        <v>27.660077943397784</v>
      </c>
      <c r="BP165">
        <f t="shared" si="167"/>
        <v>5.1352076174971524</v>
      </c>
      <c r="BQ165">
        <f t="shared" si="168"/>
        <v>1.1112769954756125</v>
      </c>
      <c r="BR165">
        <f t="shared" si="169"/>
        <v>3.8706352215356286</v>
      </c>
      <c r="BS165">
        <f t="shared" si="170"/>
        <v>8.0180985265661882</v>
      </c>
      <c r="BT165">
        <f t="shared" si="171"/>
        <v>9.0266017605850593</v>
      </c>
      <c r="BU165">
        <f t="shared" si="172"/>
        <v>10.595307396048259</v>
      </c>
      <c r="BV165">
        <f t="shared" si="173"/>
        <v>71.881981977130621</v>
      </c>
    </row>
    <row r="166" spans="1:74" x14ac:dyDescent="0.35">
      <c r="A166" s="3"/>
      <c r="B166" s="5" t="s">
        <v>52</v>
      </c>
      <c r="C166" s="4"/>
      <c r="D166">
        <v>0.60573619222756503</v>
      </c>
      <c r="E166">
        <v>0.306036513232954</v>
      </c>
      <c r="F166">
        <v>0.246949666660119</v>
      </c>
      <c r="G166">
        <v>0.242137193934505</v>
      </c>
      <c r="H166">
        <v>25.942243202914099</v>
      </c>
      <c r="I166">
        <v>10.565784580492499</v>
      </c>
      <c r="J166">
        <v>4.54761467041312</v>
      </c>
      <c r="K166">
        <v>2.9696706962262698</v>
      </c>
      <c r="L166">
        <v>2.28280237636424</v>
      </c>
      <c r="M166">
        <v>147.62558627457599</v>
      </c>
      <c r="N166">
        <v>63.998668671674999</v>
      </c>
      <c r="O166">
        <v>32.4895498810832</v>
      </c>
      <c r="P166">
        <v>18.268828366826899</v>
      </c>
      <c r="Q166">
        <v>2354.6644901792902</v>
      </c>
      <c r="R166">
        <v>2529.3738624355101</v>
      </c>
      <c r="S166">
        <v>122.61140509838</v>
      </c>
      <c r="T166">
        <v>366.691455913749</v>
      </c>
      <c r="U166">
        <v>1.8741126058598701</v>
      </c>
      <c r="V166">
        <v>1.56733128313772</v>
      </c>
      <c r="W166">
        <v>1.52971863923211</v>
      </c>
      <c r="X166">
        <v>1.5371950067197999</v>
      </c>
      <c r="Y166">
        <v>0.60607918214078804</v>
      </c>
      <c r="Z166">
        <v>0.117610544282138</v>
      </c>
      <c r="AA166">
        <v>7.0115875735498601E-2</v>
      </c>
      <c r="AB166">
        <v>9.8530861351399004E-2</v>
      </c>
      <c r="AC166">
        <v>2.8504555431112801</v>
      </c>
      <c r="AD166">
        <v>25.152407195570099</v>
      </c>
      <c r="AE166">
        <v>3.6228836472326602</v>
      </c>
      <c r="AF166">
        <v>0.34139921414816099</v>
      </c>
      <c r="AG166">
        <v>0.26595262147013299</v>
      </c>
      <c r="AH166">
        <v>0.75089723910489403</v>
      </c>
      <c r="AI166">
        <v>2.1813692156820301</v>
      </c>
      <c r="AJ166">
        <v>10.4739122925212</v>
      </c>
      <c r="AK166">
        <v>11.1219495839324</v>
      </c>
      <c r="AM166">
        <f t="shared" si="140"/>
        <v>7.0115875735498601E-2</v>
      </c>
      <c r="AO166">
        <f t="shared" si="174"/>
        <v>7.6390733321596382</v>
      </c>
      <c r="AP166">
        <f t="shared" si="141"/>
        <v>3.3647249645348487</v>
      </c>
      <c r="AQ166">
        <f t="shared" si="142"/>
        <v>2.5220221393468547</v>
      </c>
      <c r="AR166">
        <f t="shared" si="143"/>
        <v>2.4533861467826554</v>
      </c>
      <c r="AS166">
        <f t="shared" si="144"/>
        <v>368.99100318988008</v>
      </c>
      <c r="AT166">
        <f t="shared" si="145"/>
        <v>149.69033182086042</v>
      </c>
      <c r="AU166">
        <f t="shared" si="146"/>
        <v>63.858559102482005</v>
      </c>
      <c r="AV166">
        <f t="shared" si="147"/>
        <v>41.353756051324204</v>
      </c>
      <c r="AW166">
        <f t="shared" si="148"/>
        <v>31.557567775032322</v>
      </c>
      <c r="AX166">
        <f t="shared" si="149"/>
        <v>2104.4516502292704</v>
      </c>
      <c r="AY166">
        <f t="shared" si="150"/>
        <v>911.75574897046386</v>
      </c>
      <c r="AZ166">
        <f t="shared" si="151"/>
        <v>462.36938019065826</v>
      </c>
      <c r="BA166">
        <f t="shared" si="152"/>
        <v>259.55195310892577</v>
      </c>
      <c r="BB166">
        <f t="shared" si="153"/>
        <v>33581.4728063285</v>
      </c>
      <c r="BC166">
        <f t="shared" si="154"/>
        <v>36073.196263014463</v>
      </c>
      <c r="BD166">
        <f t="shared" si="155"/>
        <v>1747.6967653504428</v>
      </c>
      <c r="BE166">
        <f t="shared" si="156"/>
        <v>5228.7921414693064</v>
      </c>
      <c r="BF166">
        <f t="shared" si="157"/>
        <v>25.728791250210904</v>
      </c>
      <c r="BG166">
        <f t="shared" si="158"/>
        <v>21.353443734343948</v>
      </c>
      <c r="BH166">
        <f t="shared" si="159"/>
        <v>20.817008247928605</v>
      </c>
      <c r="BI166">
        <f t="shared" si="160"/>
        <v>20.923636987985894</v>
      </c>
      <c r="BJ166">
        <f t="shared" si="161"/>
        <v>7.6439650904044738</v>
      </c>
      <c r="BK166">
        <f t="shared" si="162"/>
        <v>0.6773739620083441</v>
      </c>
      <c r="BL166">
        <f t="shared" si="163"/>
        <v>0</v>
      </c>
      <c r="BM166">
        <f t="shared" si="164"/>
        <v>0.40525751575993407</v>
      </c>
      <c r="BN166">
        <f t="shared" si="165"/>
        <v>39.653496989243735</v>
      </c>
      <c r="BO166">
        <f t="shared" si="166"/>
        <v>357.72627891654241</v>
      </c>
      <c r="BP166">
        <f t="shared" si="167"/>
        <v>50.669947914498472</v>
      </c>
      <c r="BQ166">
        <f t="shared" si="168"/>
        <v>3.8690715271964544</v>
      </c>
      <c r="BR166">
        <f t="shared" si="169"/>
        <v>2.7930442810612321</v>
      </c>
      <c r="BS166">
        <f t="shared" si="170"/>
        <v>9.7093754620927619</v>
      </c>
      <c r="BT166">
        <f t="shared" si="171"/>
        <v>30.110917360725995</v>
      </c>
      <c r="BU166">
        <f t="shared" si="172"/>
        <v>148.38003957951594</v>
      </c>
      <c r="BV166">
        <f t="shared" si="173"/>
        <v>157.62241564076376</v>
      </c>
    </row>
    <row r="167" spans="1:74" x14ac:dyDescent="0.35">
      <c r="A167" s="3"/>
      <c r="B167" s="5" t="s">
        <v>46</v>
      </c>
      <c r="C167" s="2" t="s">
        <v>56</v>
      </c>
      <c r="D167">
        <v>0.32929301185279702</v>
      </c>
      <c r="E167">
        <v>0.657433351126401</v>
      </c>
      <c r="F167">
        <v>1.00495458578027</v>
      </c>
      <c r="G167">
        <v>1.1927697985280601</v>
      </c>
      <c r="H167">
        <v>2.6301987244190301</v>
      </c>
      <c r="I167">
        <v>0.27881777674096397</v>
      </c>
      <c r="J167">
        <v>0.25702074610305897</v>
      </c>
      <c r="K167">
        <v>0.36331915727556102</v>
      </c>
      <c r="L167">
        <v>0.52393342730013703</v>
      </c>
      <c r="M167">
        <v>0.320150029358933</v>
      </c>
      <c r="N167">
        <v>0.43835003815610202</v>
      </c>
      <c r="O167">
        <v>0.62573579114128697</v>
      </c>
      <c r="P167">
        <v>0.82432890593130603</v>
      </c>
      <c r="Q167">
        <v>0.28939271671900701</v>
      </c>
      <c r="R167">
        <v>0.978989451451863</v>
      </c>
      <c r="S167">
        <v>1.9755092002482699</v>
      </c>
      <c r="T167">
        <v>1.7673318864352801</v>
      </c>
      <c r="U167">
        <v>1.57685699352431</v>
      </c>
      <c r="V167">
        <v>1.5132835930877599</v>
      </c>
      <c r="W167">
        <v>1.5093247850815901</v>
      </c>
      <c r="X167">
        <v>1.52955882179533</v>
      </c>
      <c r="Y167">
        <v>0.26078714111934298</v>
      </c>
      <c r="Z167">
        <v>0.47930050373947902</v>
      </c>
      <c r="AA167">
        <v>0.73840194910142998</v>
      </c>
      <c r="AB167">
        <v>1.01605807626272</v>
      </c>
      <c r="AC167">
        <v>0.778737209827293</v>
      </c>
      <c r="AD167">
        <v>0.78578768101128305</v>
      </c>
      <c r="AE167">
        <v>1.32877730850457</v>
      </c>
      <c r="AF167">
        <v>0.28365239238176698</v>
      </c>
      <c r="AG167">
        <v>0.57574578168030899</v>
      </c>
      <c r="AH167">
        <v>1.23049928809534</v>
      </c>
      <c r="AI167">
        <v>1.5275327734326301</v>
      </c>
      <c r="AJ167">
        <v>0.283741440926713</v>
      </c>
      <c r="AK167">
        <v>0.45929821730960702</v>
      </c>
      <c r="AM167">
        <f t="shared" si="140"/>
        <v>0.25702074610305897</v>
      </c>
      <c r="AO167">
        <f t="shared" si="174"/>
        <v>0.28119234281873362</v>
      </c>
      <c r="AP167">
        <f t="shared" si="141"/>
        <v>1.5578999403526221</v>
      </c>
      <c r="AQ167">
        <f t="shared" si="142"/>
        <v>2.9100134950869223</v>
      </c>
      <c r="AR167">
        <f t="shared" si="143"/>
        <v>3.6407529999535093</v>
      </c>
      <c r="AS167">
        <f t="shared" si="144"/>
        <v>9.2334101985852346</v>
      </c>
      <c r="AT167">
        <f t="shared" si="145"/>
        <v>8.4806502853917207E-2</v>
      </c>
      <c r="AU167">
        <f t="shared" si="146"/>
        <v>0</v>
      </c>
      <c r="AV167">
        <f t="shared" si="147"/>
        <v>0.41357910901822303</v>
      </c>
      <c r="AW167">
        <f t="shared" si="148"/>
        <v>1.0384869129982708</v>
      </c>
      <c r="AX167">
        <f t="shared" si="149"/>
        <v>0.2456194070441331</v>
      </c>
      <c r="AY167">
        <f t="shared" si="150"/>
        <v>0.70550449643599777</v>
      </c>
      <c r="AZ167">
        <f t="shared" si="151"/>
        <v>1.4345730865257948</v>
      </c>
      <c r="BA167">
        <f t="shared" si="152"/>
        <v>2.2072465683403255</v>
      </c>
      <c r="BB167">
        <f t="shared" si="153"/>
        <v>0.12595080788913313</v>
      </c>
      <c r="BC167">
        <f t="shared" si="154"/>
        <v>2.8089899990381024</v>
      </c>
      <c r="BD167">
        <f t="shared" si="155"/>
        <v>6.6861857659386743</v>
      </c>
      <c r="BE167">
        <f t="shared" si="156"/>
        <v>5.876222691092118</v>
      </c>
      <c r="BF167">
        <f t="shared" si="157"/>
        <v>5.1351350715168698</v>
      </c>
      <c r="BG167">
        <f t="shared" si="158"/>
        <v>4.8877877215443561</v>
      </c>
      <c r="BH167">
        <f t="shared" si="159"/>
        <v>4.8723850427093076</v>
      </c>
      <c r="BI167">
        <f t="shared" si="160"/>
        <v>4.9511103480417678</v>
      </c>
      <c r="BJ167">
        <f t="shared" si="161"/>
        <v>1.4654050590817973E-2</v>
      </c>
      <c r="BK167">
        <f t="shared" si="162"/>
        <v>0.86483196787270766</v>
      </c>
      <c r="BL167">
        <f t="shared" si="163"/>
        <v>1.8729274204400179</v>
      </c>
      <c r="BM167">
        <f t="shared" si="164"/>
        <v>2.9532142508655932</v>
      </c>
      <c r="BN167">
        <f t="shared" si="165"/>
        <v>2.0298612918781216</v>
      </c>
      <c r="BO167">
        <f t="shared" si="166"/>
        <v>2.0572928175074301</v>
      </c>
      <c r="BP167">
        <f t="shared" si="167"/>
        <v>4.1699223842878546</v>
      </c>
      <c r="BQ167">
        <f t="shared" si="168"/>
        <v>0.10361671842641597</v>
      </c>
      <c r="BR167">
        <f t="shared" si="169"/>
        <v>1.2400751317150451</v>
      </c>
      <c r="BS167">
        <f t="shared" si="170"/>
        <v>3.7875485024152109</v>
      </c>
      <c r="BT167">
        <f t="shared" si="171"/>
        <v>4.9432275277114295</v>
      </c>
      <c r="BU167">
        <f t="shared" si="172"/>
        <v>0.10396318285116052</v>
      </c>
      <c r="BV167">
        <f t="shared" si="173"/>
        <v>0.78700834183027302</v>
      </c>
    </row>
    <row r="168" spans="1:74" x14ac:dyDescent="0.35">
      <c r="A168" s="3"/>
      <c r="B168" s="5" t="s">
        <v>51</v>
      </c>
      <c r="C168" s="3"/>
      <c r="D168">
        <v>0.17882750474981299</v>
      </c>
      <c r="E168">
        <v>0.21745372608114799</v>
      </c>
      <c r="F168">
        <v>0.334339583214803</v>
      </c>
      <c r="G168">
        <v>0.46517003213235197</v>
      </c>
      <c r="H168">
        <v>4.2040032008270902</v>
      </c>
      <c r="I168">
        <v>0.59708888845577901</v>
      </c>
      <c r="J168">
        <v>0.25144680648246698</v>
      </c>
      <c r="K168">
        <v>0.18373103687554701</v>
      </c>
      <c r="L168">
        <v>0.18182877715859999</v>
      </c>
      <c r="M168">
        <v>0.38809649886045899</v>
      </c>
      <c r="N168">
        <v>0.19672069110661</v>
      </c>
      <c r="O168">
        <v>0.220357448431586</v>
      </c>
      <c r="P168">
        <v>0.277796460973328</v>
      </c>
      <c r="Q168">
        <v>0.31665009996184501</v>
      </c>
      <c r="R168">
        <v>0.28779206515412098</v>
      </c>
      <c r="S168">
        <v>0.63712273455791801</v>
      </c>
      <c r="T168">
        <v>1.38781304632781</v>
      </c>
      <c r="U168">
        <v>1.8303959873468201</v>
      </c>
      <c r="V168">
        <v>1.7236971299275701</v>
      </c>
      <c r="W168">
        <v>1.70793530555599</v>
      </c>
      <c r="X168">
        <v>1.7063194406819999</v>
      </c>
      <c r="Y168">
        <v>0.202981391105794</v>
      </c>
      <c r="Z168">
        <v>0.12552555596878701</v>
      </c>
      <c r="AA168">
        <v>0.21271063166177701</v>
      </c>
      <c r="AB168">
        <v>0.33401762556113901</v>
      </c>
      <c r="AC168">
        <v>0.21317214150143701</v>
      </c>
      <c r="AD168">
        <v>1.74739742037755</v>
      </c>
      <c r="AE168">
        <v>2.0179312862597398</v>
      </c>
      <c r="AF168">
        <v>0.25948216941121199</v>
      </c>
      <c r="AG168">
        <v>0.406702183247729</v>
      </c>
      <c r="AH168">
        <v>0.96065180147383</v>
      </c>
      <c r="AI168">
        <v>1.3973791099122499</v>
      </c>
      <c r="AJ168">
        <v>0.360859275518986</v>
      </c>
      <c r="AK168">
        <v>0.81594714444693905</v>
      </c>
      <c r="AM168">
        <f t="shared" si="140"/>
        <v>0.12552555596878701</v>
      </c>
      <c r="AO168">
        <f t="shared" si="174"/>
        <v>0.42463025452984221</v>
      </c>
      <c r="AP168">
        <f t="shared" si="141"/>
        <v>0.73234624935833548</v>
      </c>
      <c r="AQ168">
        <f t="shared" si="142"/>
        <v>1.6635180432735097</v>
      </c>
      <c r="AR168">
        <f t="shared" si="143"/>
        <v>2.7057795007736947</v>
      </c>
      <c r="AS168">
        <f t="shared" si="144"/>
        <v>32.49121354915529</v>
      </c>
      <c r="AT168">
        <f t="shared" si="145"/>
        <v>3.7567117615814443</v>
      </c>
      <c r="AU168">
        <f t="shared" si="146"/>
        <v>1.0031523026672859</v>
      </c>
      <c r="AV168">
        <f t="shared" si="147"/>
        <v>0.46369426892825943</v>
      </c>
      <c r="AW168">
        <f t="shared" si="148"/>
        <v>0.44853990691595308</v>
      </c>
      <c r="AX168">
        <f t="shared" si="149"/>
        <v>2.0917727937167032</v>
      </c>
      <c r="AY168">
        <f t="shared" si="150"/>
        <v>0.56717641749004699</v>
      </c>
      <c r="AZ168">
        <f t="shared" si="151"/>
        <v>0.75547876869296438</v>
      </c>
      <c r="BA168">
        <f t="shared" si="152"/>
        <v>1.2130669633712232</v>
      </c>
      <c r="BB168">
        <f t="shared" si="153"/>
        <v>1.5225946821584502</v>
      </c>
      <c r="BC168">
        <f t="shared" si="154"/>
        <v>1.2926969965039066</v>
      </c>
      <c r="BD168">
        <f t="shared" si="155"/>
        <v>4.0756416065294623</v>
      </c>
      <c r="BE168">
        <f t="shared" si="156"/>
        <v>10.056019912573829</v>
      </c>
      <c r="BF168">
        <f t="shared" si="157"/>
        <v>13.581859233525032</v>
      </c>
      <c r="BG168">
        <f t="shared" si="158"/>
        <v>12.73184222626492</v>
      </c>
      <c r="BH168">
        <f t="shared" si="159"/>
        <v>12.606275569738825</v>
      </c>
      <c r="BI168">
        <f t="shared" si="160"/>
        <v>12.593402773745058</v>
      </c>
      <c r="BJ168">
        <f t="shared" si="161"/>
        <v>0.61705231687057449</v>
      </c>
      <c r="BK168">
        <f t="shared" si="162"/>
        <v>0</v>
      </c>
      <c r="BL168">
        <f t="shared" si="163"/>
        <v>0.69456036278914635</v>
      </c>
      <c r="BM168">
        <f t="shared" si="164"/>
        <v>1.6609531659369454</v>
      </c>
      <c r="BN168">
        <f t="shared" si="165"/>
        <v>0.69823698334739159</v>
      </c>
      <c r="BO168">
        <f t="shared" si="166"/>
        <v>12.920650714441409</v>
      </c>
      <c r="BP168">
        <f t="shared" si="167"/>
        <v>15.075860175927167</v>
      </c>
      <c r="BQ168">
        <f t="shared" si="168"/>
        <v>1.0671660635841711</v>
      </c>
      <c r="BR168">
        <f t="shared" si="169"/>
        <v>2.2399950759736842</v>
      </c>
      <c r="BS168">
        <f t="shared" si="170"/>
        <v>6.6530376150072916</v>
      </c>
      <c r="BT168">
        <f t="shared" si="171"/>
        <v>10.132228008292749</v>
      </c>
      <c r="BU168">
        <f t="shared" si="172"/>
        <v>1.8747873111091156</v>
      </c>
      <c r="BV168">
        <f t="shared" si="173"/>
        <v>5.5002472058345733</v>
      </c>
    </row>
    <row r="169" spans="1:74" x14ac:dyDescent="0.35">
      <c r="A169" s="4"/>
      <c r="B169" s="5" t="s">
        <v>52</v>
      </c>
      <c r="C169" s="4"/>
      <c r="D169">
        <v>0.47091227661396301</v>
      </c>
      <c r="E169">
        <v>0.30715924372996001</v>
      </c>
      <c r="F169">
        <v>0.25402813667187701</v>
      </c>
      <c r="G169">
        <v>0.25906269606103199</v>
      </c>
      <c r="H169">
        <v>14.9952280922417</v>
      </c>
      <c r="I169">
        <v>2.3343150081752699</v>
      </c>
      <c r="J169">
        <v>0.87682471998917699</v>
      </c>
      <c r="K169">
        <v>0.47406640628834601</v>
      </c>
      <c r="L169">
        <v>0.31005282965749298</v>
      </c>
      <c r="M169">
        <v>1.4004962100365299</v>
      </c>
      <c r="N169">
        <v>0.394988874164036</v>
      </c>
      <c r="O169">
        <v>0.20579802254916099</v>
      </c>
      <c r="P169">
        <v>0.15907478808714001</v>
      </c>
      <c r="Q169">
        <v>1.3354805654501301</v>
      </c>
      <c r="R169">
        <v>0.335749903743427</v>
      </c>
      <c r="S169">
        <v>0.175161308526634</v>
      </c>
      <c r="T169">
        <v>0.14374994529478799</v>
      </c>
      <c r="U169">
        <v>4.0808813705743798</v>
      </c>
      <c r="V169">
        <v>3.8900284742803599</v>
      </c>
      <c r="W169">
        <v>3.8462257058195601</v>
      </c>
      <c r="X169">
        <v>3.8131529255496099</v>
      </c>
      <c r="Y169">
        <v>0.590453313645672</v>
      </c>
      <c r="Z169">
        <v>9.8384588573668705E-2</v>
      </c>
      <c r="AA169">
        <v>7.0239003222380497E-2</v>
      </c>
      <c r="AB169">
        <v>0.133612932943656</v>
      </c>
      <c r="AC169">
        <v>0.39421064977023201</v>
      </c>
      <c r="AD169">
        <v>7.1592736264481598</v>
      </c>
      <c r="AE169">
        <v>4.28837171830848</v>
      </c>
      <c r="AF169">
        <v>0.41757178038208898</v>
      </c>
      <c r="AG169">
        <v>0.420305449441227</v>
      </c>
      <c r="AH169">
        <v>1.12876327670393</v>
      </c>
      <c r="AI169">
        <v>3.04159202584243</v>
      </c>
      <c r="AJ169">
        <v>1.2812854174211501</v>
      </c>
      <c r="AK169">
        <v>3.3600050533702102</v>
      </c>
      <c r="AM169">
        <f t="shared" si="140"/>
        <v>7.0239003222380497E-2</v>
      </c>
      <c r="AO169">
        <f t="shared" si="174"/>
        <v>5.704427099043949</v>
      </c>
      <c r="AP169">
        <f t="shared" si="141"/>
        <v>3.373058124949142</v>
      </c>
      <c r="AQ169">
        <f t="shared" si="142"/>
        <v>2.6166250233877912</v>
      </c>
      <c r="AR169">
        <f t="shared" si="143"/>
        <v>2.6883025694545442</v>
      </c>
      <c r="AS169">
        <f t="shared" si="144"/>
        <v>212.4886231908217</v>
      </c>
      <c r="AT169">
        <f t="shared" si="145"/>
        <v>32.23388574841676</v>
      </c>
      <c r="AU169">
        <f t="shared" si="146"/>
        <v>11.483444806485968</v>
      </c>
      <c r="AV169">
        <f t="shared" si="147"/>
        <v>5.7493327715290325</v>
      </c>
      <c r="AW169">
        <f t="shared" si="148"/>
        <v>3.4142544089905273</v>
      </c>
      <c r="AX169">
        <f t="shared" si="149"/>
        <v>18.939010318846396</v>
      </c>
      <c r="AY169">
        <f t="shared" si="150"/>
        <v>4.6234977155566943</v>
      </c>
      <c r="AZ169">
        <f t="shared" si="151"/>
        <v>1.9299678683877857</v>
      </c>
      <c r="BA169">
        <f t="shared" si="152"/>
        <v>1.2647643159670219</v>
      </c>
      <c r="BB169">
        <f t="shared" si="153"/>
        <v>18.013375819442171</v>
      </c>
      <c r="BC169">
        <f t="shared" si="154"/>
        <v>3.7801063275403357</v>
      </c>
      <c r="BD169">
        <f t="shared" si="155"/>
        <v>1.4937897818974422</v>
      </c>
      <c r="BE169">
        <f t="shared" si="156"/>
        <v>1.046582933981393</v>
      </c>
      <c r="BF169">
        <f t="shared" si="157"/>
        <v>57.099932848620988</v>
      </c>
      <c r="BG169">
        <f t="shared" si="158"/>
        <v>54.382740298354157</v>
      </c>
      <c r="BH169">
        <f t="shared" si="159"/>
        <v>53.759115724381807</v>
      </c>
      <c r="BI169">
        <f t="shared" si="160"/>
        <v>53.288255109158662</v>
      </c>
      <c r="BJ169">
        <f t="shared" si="161"/>
        <v>7.4063452861975376</v>
      </c>
      <c r="BK169">
        <f t="shared" si="162"/>
        <v>0.40071162829827978</v>
      </c>
      <c r="BL169">
        <f t="shared" si="163"/>
        <v>0</v>
      </c>
      <c r="BM169">
        <f t="shared" si="164"/>
        <v>0.90226123398463109</v>
      </c>
      <c r="BN169">
        <f t="shared" si="165"/>
        <v>4.6124180538573372</v>
      </c>
      <c r="BO169">
        <f t="shared" si="166"/>
        <v>100.92732382294081</v>
      </c>
      <c r="BP169">
        <f t="shared" si="167"/>
        <v>60.053994526819558</v>
      </c>
      <c r="BQ169">
        <f t="shared" si="168"/>
        <v>4.9450129020201787</v>
      </c>
      <c r="BR169">
        <f t="shared" si="169"/>
        <v>4.9839324329606036</v>
      </c>
      <c r="BS169">
        <f t="shared" si="170"/>
        <v>15.070320262521438</v>
      </c>
      <c r="BT169">
        <f t="shared" si="171"/>
        <v>42.3034622688563</v>
      </c>
      <c r="BU169">
        <f t="shared" si="172"/>
        <v>17.241793855822966</v>
      </c>
      <c r="BV169">
        <f t="shared" si="173"/>
        <v>46.836741685132573</v>
      </c>
    </row>
    <row r="170" spans="1:74" x14ac:dyDescent="0.35">
      <c r="A170" s="2" t="s">
        <v>54</v>
      </c>
      <c r="B170" s="2" t="s">
        <v>46</v>
      </c>
      <c r="C170" s="5" t="s">
        <v>47</v>
      </c>
      <c r="D170">
        <v>0.140086819294785</v>
      </c>
      <c r="E170">
        <v>9.7422005071282194E-2</v>
      </c>
      <c r="F170">
        <v>0.15379706517501901</v>
      </c>
      <c r="G170">
        <v>0.21801208309297801</v>
      </c>
      <c r="H170">
        <v>4.5077580121839</v>
      </c>
      <c r="I170">
        <v>0.87505619476357099</v>
      </c>
      <c r="J170">
        <v>0.36586398354515898</v>
      </c>
      <c r="K170">
        <v>0.20720433708663399</v>
      </c>
      <c r="L170">
        <v>0.13968395445427101</v>
      </c>
      <c r="M170">
        <v>0.52825555743466501</v>
      </c>
      <c r="N170">
        <v>0.15921132508698799</v>
      </c>
      <c r="O170">
        <v>0.122251768967858</v>
      </c>
      <c r="P170">
        <v>0.15721150478155699</v>
      </c>
      <c r="Q170">
        <v>0.47344139697575899</v>
      </c>
      <c r="R170">
        <v>0.14474797425945601</v>
      </c>
      <c r="S170">
        <v>9.0906260013529305E-2</v>
      </c>
      <c r="T170">
        <v>9.7090659588995501E-2</v>
      </c>
      <c r="U170">
        <v>1.2935684200214801</v>
      </c>
      <c r="V170">
        <v>1.21209158205607</v>
      </c>
      <c r="W170">
        <v>1.2041486474351599</v>
      </c>
      <c r="X170">
        <v>1.19697960123644</v>
      </c>
      <c r="Y170">
        <v>0.167381548611228</v>
      </c>
      <c r="Z170">
        <v>6.2782758974289393E-2</v>
      </c>
      <c r="AA170">
        <v>0.13485461996731299</v>
      </c>
      <c r="AB170">
        <v>0.27642438736804997</v>
      </c>
      <c r="AC170">
        <v>5.7730328517593701E-2</v>
      </c>
      <c r="AD170">
        <v>1.94136709415896</v>
      </c>
      <c r="AE170">
        <v>4.6588333707163301</v>
      </c>
      <c r="AF170">
        <v>0.44207032784650702</v>
      </c>
      <c r="AG170">
        <v>0.104272401133708</v>
      </c>
      <c r="AH170">
        <v>0.263603813832959</v>
      </c>
      <c r="AI170">
        <v>0.79716334806895905</v>
      </c>
      <c r="AJ170">
        <v>0.38859985857750801</v>
      </c>
      <c r="AK170">
        <v>0.756488383836179</v>
      </c>
      <c r="AM170">
        <f t="shared" si="140"/>
        <v>5.7730328517593701E-2</v>
      </c>
      <c r="AO170">
        <f t="shared" si="174"/>
        <v>1.4265723561938959</v>
      </c>
      <c r="AP170">
        <f t="shared" si="141"/>
        <v>0.68753595506722587</v>
      </c>
      <c r="AQ170">
        <f t="shared" si="142"/>
        <v>1.6640601071263319</v>
      </c>
      <c r="AR170">
        <f t="shared" si="143"/>
        <v>2.7763873632996452</v>
      </c>
      <c r="AS170">
        <f t="shared" si="144"/>
        <v>77.083013347310683</v>
      </c>
      <c r="AT170">
        <f t="shared" si="145"/>
        <v>14.15765139803235</v>
      </c>
      <c r="AU170">
        <f t="shared" si="146"/>
        <v>5.3374658163197441</v>
      </c>
      <c r="AV170">
        <f t="shared" si="147"/>
        <v>2.5891764763383791</v>
      </c>
      <c r="AW170">
        <f t="shared" si="148"/>
        <v>1.4195939645779323</v>
      </c>
      <c r="AX170">
        <f t="shared" si="149"/>
        <v>8.1503992961632914</v>
      </c>
      <c r="AY170">
        <f t="shared" si="150"/>
        <v>1.757845471786416</v>
      </c>
      <c r="AZ170">
        <f t="shared" si="151"/>
        <v>1.1176350820626451</v>
      </c>
      <c r="BA170">
        <f t="shared" si="152"/>
        <v>1.7232047490193259</v>
      </c>
      <c r="BB170">
        <f t="shared" si="153"/>
        <v>7.2009129193067833</v>
      </c>
      <c r="BC170">
        <f t="shared" si="154"/>
        <v>1.5073124989292779</v>
      </c>
      <c r="BD170">
        <f t="shared" si="155"/>
        <v>0.57467075535218926</v>
      </c>
      <c r="BE170">
        <f t="shared" si="156"/>
        <v>0.68179641588920592</v>
      </c>
      <c r="BF170">
        <f t="shared" si="157"/>
        <v>21.407085724919384</v>
      </c>
      <c r="BG170">
        <f t="shared" si="158"/>
        <v>19.995750642345246</v>
      </c>
      <c r="BH170">
        <f t="shared" si="159"/>
        <v>19.858163782459471</v>
      </c>
      <c r="BI170">
        <f t="shared" si="160"/>
        <v>19.733982154140222</v>
      </c>
      <c r="BJ170">
        <f t="shared" si="161"/>
        <v>1.8993694113522559</v>
      </c>
      <c r="BK170">
        <f t="shared" si="162"/>
        <v>8.75177846104917E-2</v>
      </c>
      <c r="BL170">
        <f t="shared" si="163"/>
        <v>1.3359406299968508</v>
      </c>
      <c r="BM170">
        <f t="shared" si="164"/>
        <v>3.788200491251454</v>
      </c>
      <c r="BN170">
        <f t="shared" si="165"/>
        <v>0</v>
      </c>
      <c r="BO170">
        <f t="shared" si="166"/>
        <v>32.628201051503034</v>
      </c>
      <c r="BP170">
        <f t="shared" si="167"/>
        <v>79.699928275941119</v>
      </c>
      <c r="BQ170">
        <f t="shared" si="168"/>
        <v>6.6575058413496322</v>
      </c>
      <c r="BR170">
        <f t="shared" si="169"/>
        <v>0.80619795194704802</v>
      </c>
      <c r="BS170">
        <f t="shared" si="170"/>
        <v>3.5661235714711723</v>
      </c>
      <c r="BT170">
        <f t="shared" si="171"/>
        <v>12.808397917327254</v>
      </c>
      <c r="BU170">
        <f t="shared" si="172"/>
        <v>5.7312947727134382</v>
      </c>
      <c r="BV170">
        <f t="shared" si="173"/>
        <v>12.103829533996747</v>
      </c>
    </row>
    <row r="171" spans="1:74" x14ac:dyDescent="0.35">
      <c r="A171" s="3"/>
      <c r="B171" s="3"/>
      <c r="C171" s="5" t="s">
        <v>48</v>
      </c>
      <c r="D171">
        <v>0.149677997793218</v>
      </c>
      <c r="E171">
        <v>8.5203807979836094E-2</v>
      </c>
      <c r="F171">
        <v>0.124813135827136</v>
      </c>
      <c r="G171">
        <v>0.176037237314738</v>
      </c>
      <c r="H171">
        <v>4.8710460783881198</v>
      </c>
      <c r="I171">
        <v>0.91795728121106301</v>
      </c>
      <c r="J171">
        <v>0.38196557870248299</v>
      </c>
      <c r="K171">
        <v>0.21581482908538099</v>
      </c>
      <c r="L171">
        <v>0.142535654971579</v>
      </c>
      <c r="M171">
        <v>0.54220318305633597</v>
      </c>
      <c r="N171">
        <v>0.15841078883141599</v>
      </c>
      <c r="O171">
        <v>9.6448829796764404E-2</v>
      </c>
      <c r="P171">
        <v>0.10283923713545499</v>
      </c>
      <c r="Q171">
        <v>0.51660535299216803</v>
      </c>
      <c r="R171">
        <v>0.15278847778507901</v>
      </c>
      <c r="S171">
        <v>8.7241077563090699E-2</v>
      </c>
      <c r="T171">
        <v>8.2354549170517197E-2</v>
      </c>
      <c r="U171">
        <v>1.27775805181832</v>
      </c>
      <c r="V171">
        <v>1.1816365134625799</v>
      </c>
      <c r="W171">
        <v>1.1750037505803099</v>
      </c>
      <c r="X171">
        <v>1.1688978566759001</v>
      </c>
      <c r="Y171">
        <v>0.18127774085460099</v>
      </c>
      <c r="Z171">
        <v>5.5412922739491499E-2</v>
      </c>
      <c r="AA171">
        <v>0.11460311422871899</v>
      </c>
      <c r="AB171">
        <v>0.25133704218590602</v>
      </c>
      <c r="AC171">
        <v>6.1345205789929302E-2</v>
      </c>
      <c r="AD171">
        <v>2.0674511172513199</v>
      </c>
      <c r="AE171">
        <v>5.01663203304759</v>
      </c>
      <c r="AF171">
        <v>0.46613111117573602</v>
      </c>
      <c r="AG171">
        <v>9.5707695595977499E-2</v>
      </c>
      <c r="AH171">
        <v>0.228734021427521</v>
      </c>
      <c r="AI171">
        <v>0.84844650026146495</v>
      </c>
      <c r="AJ171">
        <v>0.39827368246790501</v>
      </c>
      <c r="AK171">
        <v>0.82497625740098901</v>
      </c>
      <c r="AM171">
        <f t="shared" si="140"/>
        <v>5.5412922739491499E-2</v>
      </c>
      <c r="AO171">
        <f t="shared" si="174"/>
        <v>1.7011388389832391</v>
      </c>
      <c r="AP171">
        <f t="shared" si="141"/>
        <v>0.53761620516568287</v>
      </c>
      <c r="AQ171">
        <f t="shared" si="142"/>
        <v>1.2524192851893119</v>
      </c>
      <c r="AR171">
        <f t="shared" si="143"/>
        <v>2.1768264262531014</v>
      </c>
      <c r="AS171">
        <f t="shared" si="144"/>
        <v>86.904514643416178</v>
      </c>
      <c r="AT171">
        <f t="shared" si="145"/>
        <v>15.565761844517475</v>
      </c>
      <c r="AU171">
        <f t="shared" si="146"/>
        <v>5.8930776399972311</v>
      </c>
      <c r="AV171">
        <f t="shared" si="147"/>
        <v>2.8946660528984296</v>
      </c>
      <c r="AW171">
        <f t="shared" si="148"/>
        <v>1.5722457492753248</v>
      </c>
      <c r="AX171">
        <f t="shared" si="149"/>
        <v>8.7847786446016212</v>
      </c>
      <c r="AY171">
        <f t="shared" si="150"/>
        <v>1.8587336852116683</v>
      </c>
      <c r="AZ171">
        <f t="shared" si="151"/>
        <v>0.74054760204928827</v>
      </c>
      <c r="BA171">
        <f t="shared" si="152"/>
        <v>0.85587101440083158</v>
      </c>
      <c r="BB171">
        <f t="shared" si="153"/>
        <v>8.3228317051754317</v>
      </c>
      <c r="BC171">
        <f t="shared" si="154"/>
        <v>1.7572715935481638</v>
      </c>
      <c r="BD171">
        <f t="shared" si="155"/>
        <v>0.57438144840744909</v>
      </c>
      <c r="BE171">
        <f t="shared" si="156"/>
        <v>0.48619753478235189</v>
      </c>
      <c r="BF171">
        <f t="shared" si="157"/>
        <v>22.058845999250849</v>
      </c>
      <c r="BG171">
        <f t="shared" si="158"/>
        <v>20.32420480720204</v>
      </c>
      <c r="BH171">
        <f t="shared" si="159"/>
        <v>20.204507766252728</v>
      </c>
      <c r="BI171">
        <f t="shared" si="160"/>
        <v>20.094318777790324</v>
      </c>
      <c r="BJ171">
        <f t="shared" si="161"/>
        <v>2.2713982929005216</v>
      </c>
      <c r="BK171">
        <f t="shared" si="162"/>
        <v>0</v>
      </c>
      <c r="BL171">
        <f t="shared" si="163"/>
        <v>1.0681658458532097</v>
      </c>
      <c r="BM171">
        <f t="shared" si="164"/>
        <v>3.5357117033421512</v>
      </c>
      <c r="BN171">
        <f t="shared" si="165"/>
        <v>0.10705594935547413</v>
      </c>
      <c r="BO171">
        <f t="shared" si="166"/>
        <v>36.309909224078801</v>
      </c>
      <c r="BP171">
        <f t="shared" si="167"/>
        <v>89.531807113512045</v>
      </c>
      <c r="BQ171">
        <f t="shared" si="168"/>
        <v>7.4119567806795228</v>
      </c>
      <c r="BR171">
        <f t="shared" si="169"/>
        <v>0.72717284821666439</v>
      </c>
      <c r="BS171">
        <f t="shared" si="170"/>
        <v>3.1278100868790233</v>
      </c>
      <c r="BT171">
        <f t="shared" si="171"/>
        <v>14.31134721498451</v>
      </c>
      <c r="BU171">
        <f t="shared" si="172"/>
        <v>6.1873790945891516</v>
      </c>
      <c r="BV171">
        <f t="shared" si="173"/>
        <v>13.88779542056257</v>
      </c>
    </row>
    <row r="172" spans="1:74" x14ac:dyDescent="0.35">
      <c r="A172" s="3"/>
      <c r="B172" s="3"/>
      <c r="C172" s="5" t="s">
        <v>49</v>
      </c>
      <c r="D172">
        <v>0.154342765819457</v>
      </c>
      <c r="E172">
        <v>8.8622417730142497E-2</v>
      </c>
      <c r="F172">
        <v>0.12768801384317</v>
      </c>
      <c r="G172">
        <v>0.17887182761692599</v>
      </c>
      <c r="H172">
        <v>6.0231185840590298</v>
      </c>
      <c r="I172">
        <v>1.04016361716859</v>
      </c>
      <c r="J172">
        <v>0.42553898470846502</v>
      </c>
      <c r="K172">
        <v>0.237406649190115</v>
      </c>
      <c r="L172">
        <v>0.15568108097111999</v>
      </c>
      <c r="M172">
        <v>0.67216329621439397</v>
      </c>
      <c r="N172">
        <v>0.20922780698846799</v>
      </c>
      <c r="O172">
        <v>0.122197572575476</v>
      </c>
      <c r="P172">
        <v>0.116482506164029</v>
      </c>
      <c r="Q172">
        <v>0.57100750390559596</v>
      </c>
      <c r="R172">
        <v>0.16472412400845199</v>
      </c>
      <c r="S172">
        <v>9.7242261056603496E-2</v>
      </c>
      <c r="T172">
        <v>9.04185171474855E-2</v>
      </c>
      <c r="U172">
        <v>1.2821415002361101</v>
      </c>
      <c r="V172">
        <v>1.17031256072775</v>
      </c>
      <c r="W172">
        <v>1.15899665880997</v>
      </c>
      <c r="X172">
        <v>1.15454038628739</v>
      </c>
      <c r="Y172">
        <v>0.21557749330249601</v>
      </c>
      <c r="Z172">
        <v>5.97007140713747E-2</v>
      </c>
      <c r="AA172">
        <v>0.116210889103675</v>
      </c>
      <c r="AB172">
        <v>0.253604589565671</v>
      </c>
      <c r="AC172">
        <v>0.10379042446756</v>
      </c>
      <c r="AD172">
        <v>2.4946051382540699</v>
      </c>
      <c r="AE172">
        <v>5.0292479698099202</v>
      </c>
      <c r="AF172">
        <v>0.47763822171975601</v>
      </c>
      <c r="AG172">
        <v>9.62029300827731E-2</v>
      </c>
      <c r="AH172">
        <v>0.22290268163170901</v>
      </c>
      <c r="AI172">
        <v>0.82840989259964704</v>
      </c>
      <c r="AJ172">
        <v>0.58816092001914899</v>
      </c>
      <c r="AK172">
        <v>1.14332539717024</v>
      </c>
      <c r="AM172">
        <f t="shared" si="140"/>
        <v>5.97007140713747E-2</v>
      </c>
      <c r="AO172">
        <f t="shared" si="174"/>
        <v>1.5852750376642692</v>
      </c>
      <c r="AP172">
        <f t="shared" si="141"/>
        <v>0.48444485310830104</v>
      </c>
      <c r="AQ172">
        <f t="shared" si="142"/>
        <v>1.1388021203651539</v>
      </c>
      <c r="AR172">
        <f t="shared" si="143"/>
        <v>1.9961421801936448</v>
      </c>
      <c r="AS172">
        <f t="shared" si="144"/>
        <v>99.888551799533573</v>
      </c>
      <c r="AT172">
        <f t="shared" si="145"/>
        <v>16.422967770955484</v>
      </c>
      <c r="AU172">
        <f t="shared" si="146"/>
        <v>6.1278709363461772</v>
      </c>
      <c r="AV172">
        <f t="shared" si="147"/>
        <v>2.9766132262050573</v>
      </c>
      <c r="AW172">
        <f t="shared" si="148"/>
        <v>1.6076921087576397</v>
      </c>
      <c r="AX172">
        <f t="shared" si="149"/>
        <v>10.258882019581787</v>
      </c>
      <c r="AY172">
        <f t="shared" si="150"/>
        <v>2.5046114647527902</v>
      </c>
      <c r="AZ172">
        <f t="shared" si="151"/>
        <v>1.0468360299574255</v>
      </c>
      <c r="BA172">
        <f t="shared" si="152"/>
        <v>0.95110741933118748</v>
      </c>
      <c r="BB172">
        <f t="shared" si="153"/>
        <v>8.5645004048516515</v>
      </c>
      <c r="BC172">
        <f t="shared" si="154"/>
        <v>1.759165054734813</v>
      </c>
      <c r="BD172">
        <f t="shared" si="155"/>
        <v>0.62882911149682907</v>
      </c>
      <c r="BE172">
        <f t="shared" si="156"/>
        <v>0.51452991063702158</v>
      </c>
      <c r="BF172">
        <f t="shared" si="157"/>
        <v>20.476150163015742</v>
      </c>
      <c r="BG172">
        <f t="shared" si="158"/>
        <v>18.602991001558077</v>
      </c>
      <c r="BH172">
        <f t="shared" si="159"/>
        <v>18.413447172915571</v>
      </c>
      <c r="BI172">
        <f t="shared" si="160"/>
        <v>18.338803634862533</v>
      </c>
      <c r="BJ172">
        <f t="shared" si="161"/>
        <v>2.6109700973553531</v>
      </c>
      <c r="BK172">
        <f t="shared" si="162"/>
        <v>0</v>
      </c>
      <c r="BL172">
        <f t="shared" si="163"/>
        <v>0.94655777424605037</v>
      </c>
      <c r="BM172">
        <f t="shared" si="164"/>
        <v>3.2479322653071807</v>
      </c>
      <c r="BN172">
        <f t="shared" si="165"/>
        <v>0.73851227882256487</v>
      </c>
      <c r="BO172">
        <f t="shared" si="166"/>
        <v>40.785180915452116</v>
      </c>
      <c r="BP172">
        <f t="shared" si="167"/>
        <v>83.241001938389616</v>
      </c>
      <c r="BQ172">
        <f t="shared" si="168"/>
        <v>7.0005445353420663</v>
      </c>
      <c r="BR172">
        <f t="shared" si="169"/>
        <v>0.611420090683647</v>
      </c>
      <c r="BS172">
        <f t="shared" si="170"/>
        <v>2.7336686017728287</v>
      </c>
      <c r="BT172">
        <f t="shared" si="171"/>
        <v>12.876046635041055</v>
      </c>
      <c r="BU172">
        <f t="shared" si="172"/>
        <v>8.8518238712518258</v>
      </c>
      <c r="BV172">
        <f t="shared" si="173"/>
        <v>18.150950117671066</v>
      </c>
    </row>
    <row r="173" spans="1:74" x14ac:dyDescent="0.35">
      <c r="A173" s="3"/>
      <c r="B173" s="4"/>
      <c r="C173" s="5" t="s">
        <v>50</v>
      </c>
      <c r="D173">
        <v>0.27795207709626502</v>
      </c>
      <c r="E173">
        <v>0.45129995347089802</v>
      </c>
      <c r="F173">
        <v>0.86276629839343899</v>
      </c>
      <c r="G173">
        <v>1.0809700895900201</v>
      </c>
      <c r="H173">
        <v>19.534325103800601</v>
      </c>
      <c r="I173">
        <v>2.8586578120773698</v>
      </c>
      <c r="J173">
        <v>0.977412970282317</v>
      </c>
      <c r="K173">
        <v>0.488118977308165</v>
      </c>
      <c r="L173">
        <v>0.33816327151500702</v>
      </c>
      <c r="M173">
        <v>6.0016983497958796</v>
      </c>
      <c r="N173">
        <v>1.0564417938972901</v>
      </c>
      <c r="O173">
        <v>0.52641205243816702</v>
      </c>
      <c r="P173">
        <v>0.43472698370096102</v>
      </c>
      <c r="Q173">
        <v>5.6371753213279403</v>
      </c>
      <c r="R173">
        <v>7.4530707902050199</v>
      </c>
      <c r="S173">
        <v>0.76083207188348201</v>
      </c>
      <c r="T173">
        <v>0.533055918995746</v>
      </c>
      <c r="U173">
        <v>1.48073724418854</v>
      </c>
      <c r="V173">
        <v>1.33377783178801</v>
      </c>
      <c r="W173">
        <v>1.2930231044837699</v>
      </c>
      <c r="X173">
        <v>1.27564531533922</v>
      </c>
      <c r="Y173">
        <v>0.29378551993700303</v>
      </c>
      <c r="Z173">
        <v>0.13955877828868099</v>
      </c>
      <c r="AA173">
        <v>0.24982524575842599</v>
      </c>
      <c r="AB173">
        <v>0.412700620952832</v>
      </c>
      <c r="AC173">
        <v>0.55801577672839897</v>
      </c>
      <c r="AD173">
        <v>8.4346370372175503</v>
      </c>
      <c r="AE173">
        <v>4.7777644717536196</v>
      </c>
      <c r="AF173">
        <v>0.469612657260008</v>
      </c>
      <c r="AG173">
        <v>0.14322663785402001</v>
      </c>
      <c r="AH173">
        <v>0.36762992837772701</v>
      </c>
      <c r="AI173">
        <v>0.85537832410407699</v>
      </c>
      <c r="AJ173">
        <v>2.5861244083262398</v>
      </c>
      <c r="AK173">
        <v>6.6967715500796796</v>
      </c>
      <c r="AM173">
        <f t="shared" si="140"/>
        <v>0.13955877828868099</v>
      </c>
      <c r="AO173">
        <f t="shared" si="174"/>
        <v>0.99164882714374192</v>
      </c>
      <c r="AP173">
        <f t="shared" si="141"/>
        <v>2.2337625694699921</v>
      </c>
      <c r="AQ173">
        <f t="shared" si="142"/>
        <v>5.1820998218312306</v>
      </c>
      <c r="AR173">
        <f t="shared" si="143"/>
        <v>6.745625913649123</v>
      </c>
      <c r="AS173">
        <f t="shared" si="144"/>
        <v>138.97202715112149</v>
      </c>
      <c r="AT173">
        <f t="shared" si="145"/>
        <v>19.483539961665191</v>
      </c>
      <c r="AU173">
        <f t="shared" si="146"/>
        <v>6.0035936274858512</v>
      </c>
      <c r="AV173">
        <f t="shared" si="147"/>
        <v>2.4975870618362541</v>
      </c>
      <c r="AW173">
        <f t="shared" si="148"/>
        <v>1.4230885055149125</v>
      </c>
      <c r="AX173">
        <f t="shared" si="149"/>
        <v>42.004807174373582</v>
      </c>
      <c r="AY173">
        <f t="shared" si="150"/>
        <v>6.5698698917527967</v>
      </c>
      <c r="AZ173">
        <f t="shared" si="151"/>
        <v>2.7719737797451183</v>
      </c>
      <c r="BA173">
        <f t="shared" si="152"/>
        <v>2.1150099551725576</v>
      </c>
      <c r="BB173">
        <f t="shared" si="153"/>
        <v>39.392839421876388</v>
      </c>
      <c r="BC173">
        <f t="shared" si="154"/>
        <v>52.404528769864612</v>
      </c>
      <c r="BD173">
        <f t="shared" si="155"/>
        <v>4.4516962760284482</v>
      </c>
      <c r="BE173">
        <f t="shared" si="156"/>
        <v>2.8195800044416113</v>
      </c>
      <c r="BF173">
        <f t="shared" si="157"/>
        <v>9.6101333240793796</v>
      </c>
      <c r="BG173">
        <f t="shared" si="158"/>
        <v>8.5571045271624246</v>
      </c>
      <c r="BH173">
        <f t="shared" si="159"/>
        <v>8.2650789892207133</v>
      </c>
      <c r="BI173">
        <f t="shared" si="160"/>
        <v>8.1405594902852645</v>
      </c>
      <c r="BJ173">
        <f t="shared" si="161"/>
        <v>1.1051024058787615</v>
      </c>
      <c r="BK173">
        <f t="shared" si="162"/>
        <v>0</v>
      </c>
      <c r="BL173">
        <f t="shared" si="163"/>
        <v>0.79010771534310742</v>
      </c>
      <c r="BM173">
        <f t="shared" si="164"/>
        <v>1.9571813827371713</v>
      </c>
      <c r="BN173">
        <f t="shared" si="165"/>
        <v>2.9984283580795519</v>
      </c>
      <c r="BO173">
        <f t="shared" si="166"/>
        <v>59.437882451007724</v>
      </c>
      <c r="BP173">
        <f t="shared" si="167"/>
        <v>33.23478286597414</v>
      </c>
      <c r="BQ173">
        <f t="shared" si="168"/>
        <v>2.3649811428457901</v>
      </c>
      <c r="BR173">
        <f t="shared" si="169"/>
        <v>2.6281826269301079E-2</v>
      </c>
      <c r="BS173">
        <f t="shared" si="170"/>
        <v>1.634230056222439</v>
      </c>
      <c r="BT173">
        <f t="shared" si="171"/>
        <v>5.129161738107971</v>
      </c>
      <c r="BU173">
        <f t="shared" si="172"/>
        <v>17.53071831122492</v>
      </c>
      <c r="BV173">
        <f t="shared" si="173"/>
        <v>46.985312226130503</v>
      </c>
    </row>
    <row r="174" spans="1:74" x14ac:dyDescent="0.35">
      <c r="A174" s="3"/>
      <c r="B174" s="2" t="s">
        <v>51</v>
      </c>
      <c r="C174" s="5" t="s">
        <v>47</v>
      </c>
      <c r="D174">
        <v>0.264991414078314</v>
      </c>
      <c r="E174">
        <v>0.105209248471685</v>
      </c>
      <c r="F174">
        <v>9.9289968411382795E-2</v>
      </c>
      <c r="G174">
        <v>0.12677460752174999</v>
      </c>
      <c r="H174">
        <v>10.4561303219444</v>
      </c>
      <c r="I174">
        <v>1.98709201610595</v>
      </c>
      <c r="J174">
        <v>0.83307830415740103</v>
      </c>
      <c r="K174">
        <v>0.46985902798699303</v>
      </c>
      <c r="L174">
        <v>0.306183529142947</v>
      </c>
      <c r="M174">
        <v>1.1769205797454201</v>
      </c>
      <c r="N174">
        <v>0.33101794079854502</v>
      </c>
      <c r="O174">
        <v>0.165073463642297</v>
      </c>
      <c r="P174">
        <v>0.119202718777949</v>
      </c>
      <c r="Q174">
        <v>1.0570190032954601</v>
      </c>
      <c r="R174">
        <v>0.31663883335856402</v>
      </c>
      <c r="S174">
        <v>0.161766358005763</v>
      </c>
      <c r="T174">
        <v>0.10811549798640301</v>
      </c>
      <c r="U174">
        <v>1.6708898552717999</v>
      </c>
      <c r="V174">
        <v>1.49886747093591</v>
      </c>
      <c r="W174">
        <v>1.46643223300183</v>
      </c>
      <c r="X174">
        <v>1.4388878753401899</v>
      </c>
      <c r="Y174">
        <v>0.28221033575379401</v>
      </c>
      <c r="Z174">
        <v>5.9400033102565801E-2</v>
      </c>
      <c r="AA174">
        <v>8.8484044976864296E-2</v>
      </c>
      <c r="AB174">
        <v>0.19344123008186501</v>
      </c>
      <c r="AC174">
        <v>0.107255091225729</v>
      </c>
      <c r="AD174">
        <v>4.4847199063137104</v>
      </c>
      <c r="AE174">
        <v>4.5953004764153702</v>
      </c>
      <c r="AF174">
        <v>0.421552342403192</v>
      </c>
      <c r="AG174">
        <v>0.157353746905113</v>
      </c>
      <c r="AH174">
        <v>0.39620591997252202</v>
      </c>
      <c r="AI174">
        <v>1.0400507138522801</v>
      </c>
      <c r="AJ174">
        <v>0.86032410639858103</v>
      </c>
      <c r="AK174">
        <v>2.0987157316970602</v>
      </c>
      <c r="AM174">
        <f t="shared" si="140"/>
        <v>5.9400033102565801E-2</v>
      </c>
      <c r="AO174">
        <f t="shared" si="174"/>
        <v>3.4611324310334033</v>
      </c>
      <c r="AP174">
        <f t="shared" si="141"/>
        <v>0.7711984821628064</v>
      </c>
      <c r="AQ174">
        <f t="shared" si="142"/>
        <v>0.67154735823024203</v>
      </c>
      <c r="AR174">
        <f t="shared" si="143"/>
        <v>1.1342514625008504</v>
      </c>
      <c r="AS174">
        <f t="shared" si="144"/>
        <v>175.02903190120855</v>
      </c>
      <c r="AT174">
        <f t="shared" si="145"/>
        <v>32.452708901270242</v>
      </c>
      <c r="AU174">
        <f t="shared" si="146"/>
        <v>13.024879459560704</v>
      </c>
      <c r="AV174">
        <f t="shared" si="147"/>
        <v>6.9100802380983408</v>
      </c>
      <c r="AW174">
        <f t="shared" si="148"/>
        <v>4.1546019951581696</v>
      </c>
      <c r="AX174">
        <f t="shared" si="149"/>
        <v>18.813466731798552</v>
      </c>
      <c r="AY174">
        <f t="shared" si="150"/>
        <v>4.5726895004751533</v>
      </c>
      <c r="AZ174">
        <f t="shared" si="151"/>
        <v>1.7790129907379899</v>
      </c>
      <c r="BA174">
        <f t="shared" si="152"/>
        <v>1.0067786590644172</v>
      </c>
      <c r="BB174">
        <f t="shared" si="153"/>
        <v>16.794922798617126</v>
      </c>
      <c r="BC174">
        <f t="shared" si="154"/>
        <v>4.3306171195531995</v>
      </c>
      <c r="BD174">
        <f t="shared" si="155"/>
        <v>1.7233378426985329</v>
      </c>
      <c r="BE174">
        <f t="shared" si="156"/>
        <v>0.82012521440384389</v>
      </c>
      <c r="BF174">
        <f t="shared" si="157"/>
        <v>27.129443166920144</v>
      </c>
      <c r="BG174">
        <f t="shared" si="158"/>
        <v>24.23344504451406</v>
      </c>
      <c r="BH174">
        <f t="shared" si="159"/>
        <v>23.687397572148612</v>
      </c>
      <c r="BI174">
        <f t="shared" si="160"/>
        <v>23.22368810562223</v>
      </c>
      <c r="BJ174">
        <f t="shared" si="161"/>
        <v>3.75101310577559</v>
      </c>
      <c r="BK174">
        <f t="shared" si="162"/>
        <v>0</v>
      </c>
      <c r="BL174">
        <f t="shared" si="163"/>
        <v>0.48962955667178243</v>
      </c>
      <c r="BM174">
        <f t="shared" si="164"/>
        <v>2.2565845501777884</v>
      </c>
      <c r="BN174">
        <f t="shared" si="165"/>
        <v>0.80564026017514268</v>
      </c>
      <c r="BO174">
        <f t="shared" si="166"/>
        <v>74.500293048153054</v>
      </c>
      <c r="BP174">
        <f t="shared" si="167"/>
        <v>76.361917769989844</v>
      </c>
      <c r="BQ174">
        <f t="shared" si="168"/>
        <v>6.0968368262573058</v>
      </c>
      <c r="BR174">
        <f t="shared" si="169"/>
        <v>1.6490515019311673</v>
      </c>
      <c r="BS174">
        <f t="shared" si="170"/>
        <v>5.6701296157258838</v>
      </c>
      <c r="BT174">
        <f t="shared" si="171"/>
        <v>16.509261519373712</v>
      </c>
      <c r="BU174">
        <f t="shared" si="172"/>
        <v>13.483562743358457</v>
      </c>
      <c r="BV174">
        <f t="shared" si="173"/>
        <v>34.331894985196662</v>
      </c>
    </row>
    <row r="175" spans="1:74" x14ac:dyDescent="0.35">
      <c r="A175" s="3"/>
      <c r="B175" s="3"/>
      <c r="C175" s="5" t="s">
        <v>48</v>
      </c>
      <c r="D175">
        <v>0.286982053214907</v>
      </c>
      <c r="E175">
        <v>0.108585693265092</v>
      </c>
      <c r="F175">
        <v>9.02421053341292E-2</v>
      </c>
      <c r="G175">
        <v>0.108294802683884</v>
      </c>
      <c r="H175">
        <v>10.755607869765299</v>
      </c>
      <c r="I175">
        <v>2.01333307879124</v>
      </c>
      <c r="J175">
        <v>0.83480886207619698</v>
      </c>
      <c r="K175">
        <v>0.47000817306312598</v>
      </c>
      <c r="L175">
        <v>0.30604773747735597</v>
      </c>
      <c r="M175">
        <v>1.1902402916156301</v>
      </c>
      <c r="N175">
        <v>0.33379057385038102</v>
      </c>
      <c r="O175">
        <v>0.16174811364443201</v>
      </c>
      <c r="P175">
        <v>0.107004916441673</v>
      </c>
      <c r="Q175">
        <v>1.1301948333821199</v>
      </c>
      <c r="R175">
        <v>0.32859714904202098</v>
      </c>
      <c r="S175">
        <v>0.16269705833963599</v>
      </c>
      <c r="T175">
        <v>0.10472671101382</v>
      </c>
      <c r="U175">
        <v>1.66624549486345</v>
      </c>
      <c r="V175">
        <v>1.4662075490325099</v>
      </c>
      <c r="W175">
        <v>1.43216026538175</v>
      </c>
      <c r="X175">
        <v>1.40828110017157</v>
      </c>
      <c r="Y175">
        <v>0.31451760249217903</v>
      </c>
      <c r="Z175">
        <v>6.0085894735742801E-2</v>
      </c>
      <c r="AA175">
        <v>8.0127152485814299E-2</v>
      </c>
      <c r="AB175">
        <v>0.17887779902055601</v>
      </c>
      <c r="AC175">
        <v>0.11107994652827299</v>
      </c>
      <c r="AD175">
        <v>4.5760356394385999</v>
      </c>
      <c r="AE175">
        <v>4.9697428989592396</v>
      </c>
      <c r="AF175">
        <v>0.45774013278868397</v>
      </c>
      <c r="AG175">
        <v>0.144471103767603</v>
      </c>
      <c r="AH175">
        <v>0.36293908245369999</v>
      </c>
      <c r="AI175">
        <v>1.0790338209964601</v>
      </c>
      <c r="AJ175">
        <v>0.86989396003153396</v>
      </c>
      <c r="AK175">
        <v>2.2131092719380101</v>
      </c>
      <c r="AM175">
        <f t="shared" si="140"/>
        <v>6.0085894735742801E-2</v>
      </c>
      <c r="AO175">
        <f t="shared" si="174"/>
        <v>3.7761967176664566</v>
      </c>
      <c r="AP175">
        <f t="shared" si="141"/>
        <v>0.80717444156654161</v>
      </c>
      <c r="AQ175">
        <f t="shared" si="142"/>
        <v>0.50188502195087759</v>
      </c>
      <c r="AR175">
        <f t="shared" si="143"/>
        <v>0.80233319583844964</v>
      </c>
      <c r="AS175">
        <f t="shared" si="144"/>
        <v>178.0038729899648</v>
      </c>
      <c r="AT175">
        <f t="shared" si="145"/>
        <v>32.507582564025384</v>
      </c>
      <c r="AU175">
        <f t="shared" si="146"/>
        <v>12.893591262103669</v>
      </c>
      <c r="AV175">
        <f t="shared" si="147"/>
        <v>6.822271352206994</v>
      </c>
      <c r="AW175">
        <f t="shared" si="148"/>
        <v>4.0935038718047059</v>
      </c>
      <c r="AX175">
        <f t="shared" si="149"/>
        <v>18.808980075112398</v>
      </c>
      <c r="AY175">
        <f t="shared" si="150"/>
        <v>4.555223489945333</v>
      </c>
      <c r="AZ175">
        <f t="shared" si="151"/>
        <v>1.6919481578130555</v>
      </c>
      <c r="BA175">
        <f t="shared" si="152"/>
        <v>0.78086582403873006</v>
      </c>
      <c r="BB175">
        <f t="shared" si="153"/>
        <v>17.809653053394747</v>
      </c>
      <c r="BC175">
        <f t="shared" si="154"/>
        <v>4.4687901459600159</v>
      </c>
      <c r="BD175">
        <f t="shared" si="155"/>
        <v>1.7077412936126877</v>
      </c>
      <c r="BE175">
        <f t="shared" si="156"/>
        <v>0.74295001305060182</v>
      </c>
      <c r="BF175">
        <f t="shared" si="157"/>
        <v>26.731059047911028</v>
      </c>
      <c r="BG175">
        <f t="shared" si="158"/>
        <v>23.401859296277053</v>
      </c>
      <c r="BH175">
        <f t="shared" si="159"/>
        <v>22.835215763705897</v>
      </c>
      <c r="BI175">
        <f t="shared" si="160"/>
        <v>22.437798610891576</v>
      </c>
      <c r="BJ175">
        <f t="shared" si="161"/>
        <v>4.2344664896049968</v>
      </c>
      <c r="BK175">
        <f t="shared" si="162"/>
        <v>0</v>
      </c>
      <c r="BL175">
        <f t="shared" si="163"/>
        <v>0.33354346869948032</v>
      </c>
      <c r="BM175">
        <f t="shared" si="164"/>
        <v>1.9770347900661025</v>
      </c>
      <c r="BN175">
        <f t="shared" si="165"/>
        <v>0.84868590235364805</v>
      </c>
      <c r="BO175">
        <f t="shared" si="166"/>
        <v>75.158234134050275</v>
      </c>
      <c r="BP175">
        <f t="shared" si="167"/>
        <v>81.710641504401679</v>
      </c>
      <c r="BQ175">
        <f t="shared" si="168"/>
        <v>6.6180963069921948</v>
      </c>
      <c r="BR175">
        <f t="shared" si="169"/>
        <v>1.4044096273008091</v>
      </c>
      <c r="BS175">
        <f t="shared" si="170"/>
        <v>5.0403374876899596</v>
      </c>
      <c r="BT175">
        <f t="shared" si="171"/>
        <v>16.958188452415342</v>
      </c>
      <c r="BU175">
        <f t="shared" si="172"/>
        <v>13.477506973264182</v>
      </c>
      <c r="BV175">
        <f t="shared" si="173"/>
        <v>35.832426007322418</v>
      </c>
    </row>
    <row r="176" spans="1:74" x14ac:dyDescent="0.35">
      <c r="A176" s="3"/>
      <c r="B176" s="3"/>
      <c r="C176" s="5" t="s">
        <v>49</v>
      </c>
      <c r="D176">
        <v>0.29420049797072501</v>
      </c>
      <c r="E176">
        <v>0.109952801106617</v>
      </c>
      <c r="F176">
        <v>9.2026161775649096E-2</v>
      </c>
      <c r="G176">
        <v>0.110636831917445</v>
      </c>
      <c r="H176">
        <v>13.1357442559378</v>
      </c>
      <c r="I176">
        <v>2.2664717143037301</v>
      </c>
      <c r="J176">
        <v>0.92361618333562501</v>
      </c>
      <c r="K176">
        <v>0.51492449375954896</v>
      </c>
      <c r="L176">
        <v>0.33342531736009701</v>
      </c>
      <c r="M176">
        <v>1.4497423098020701</v>
      </c>
      <c r="N176">
        <v>0.43781224655775502</v>
      </c>
      <c r="O176">
        <v>0.21592043239689299</v>
      </c>
      <c r="P176">
        <v>0.14072606260047801</v>
      </c>
      <c r="Q176">
        <v>1.2125096519354901</v>
      </c>
      <c r="R176">
        <v>0.34476658781855302</v>
      </c>
      <c r="S176">
        <v>0.17847380817341199</v>
      </c>
      <c r="T176">
        <v>0.12027401764395</v>
      </c>
      <c r="U176">
        <v>1.6663182180715099</v>
      </c>
      <c r="V176">
        <v>1.4630863762119899</v>
      </c>
      <c r="W176">
        <v>1.4251284666582</v>
      </c>
      <c r="X176">
        <v>1.3999812493765</v>
      </c>
      <c r="Y176">
        <v>0.37168175049443603</v>
      </c>
      <c r="Z176">
        <v>6.4168912774943201E-2</v>
      </c>
      <c r="AA176">
        <v>8.2655956836436506E-2</v>
      </c>
      <c r="AB176">
        <v>0.18148794019886899</v>
      </c>
      <c r="AC176">
        <v>0.20417533543282099</v>
      </c>
      <c r="AD176">
        <v>5.5940275320547501</v>
      </c>
      <c r="AE176">
        <v>4.9716010844055303</v>
      </c>
      <c r="AF176">
        <v>0.455769448940674</v>
      </c>
      <c r="AG176">
        <v>0.14124713177123499</v>
      </c>
      <c r="AH176">
        <v>0.35761270437471299</v>
      </c>
      <c r="AI176">
        <v>1.06518798744568</v>
      </c>
      <c r="AJ176">
        <v>1.2635668933185999</v>
      </c>
      <c r="AK176">
        <v>2.8685092999721702</v>
      </c>
      <c r="AM176">
        <f t="shared" si="140"/>
        <v>6.4168912774943201E-2</v>
      </c>
      <c r="AO176">
        <f t="shared" si="174"/>
        <v>3.5847823384909363</v>
      </c>
      <c r="AP176">
        <f t="shared" si="141"/>
        <v>0.71349016761822981</v>
      </c>
      <c r="AQ176">
        <f t="shared" si="142"/>
        <v>0.43412374927417574</v>
      </c>
      <c r="AR176">
        <f t="shared" si="143"/>
        <v>0.72415001490638753</v>
      </c>
      <c r="AS176">
        <f t="shared" si="144"/>
        <v>203.70573191738833</v>
      </c>
      <c r="AT176">
        <f t="shared" si="145"/>
        <v>34.320400740664354</v>
      </c>
      <c r="AU176">
        <f t="shared" si="146"/>
        <v>13.393514606909164</v>
      </c>
      <c r="AV176">
        <f t="shared" si="147"/>
        <v>7.0245164128854878</v>
      </c>
      <c r="AW176">
        <f t="shared" si="148"/>
        <v>4.1960568278522175</v>
      </c>
      <c r="AX176">
        <f t="shared" si="149"/>
        <v>21.592595808607314</v>
      </c>
      <c r="AY176">
        <f t="shared" si="150"/>
        <v>5.8228091707471288</v>
      </c>
      <c r="AZ176">
        <f t="shared" si="151"/>
        <v>2.3648759665631425</v>
      </c>
      <c r="BA176">
        <f t="shared" si="152"/>
        <v>1.1930566767437736</v>
      </c>
      <c r="BB176">
        <f t="shared" si="153"/>
        <v>17.895592889162259</v>
      </c>
      <c r="BC176">
        <f t="shared" si="154"/>
        <v>4.3727977132437585</v>
      </c>
      <c r="BD176">
        <f t="shared" si="155"/>
        <v>1.7813126396478822</v>
      </c>
      <c r="BE176">
        <f t="shared" si="156"/>
        <v>0.87433466522616277</v>
      </c>
      <c r="BF176">
        <f t="shared" si="157"/>
        <v>24.967686626010234</v>
      </c>
      <c r="BG176">
        <f t="shared" si="158"/>
        <v>21.800548005907601</v>
      </c>
      <c r="BH176">
        <f t="shared" si="159"/>
        <v>21.209016874829878</v>
      </c>
      <c r="BI176">
        <f t="shared" si="160"/>
        <v>20.8171259077833</v>
      </c>
      <c r="BJ176">
        <f t="shared" si="161"/>
        <v>4.7922401116256879</v>
      </c>
      <c r="BK176">
        <f t="shared" si="162"/>
        <v>0</v>
      </c>
      <c r="BL176">
        <f t="shared" si="163"/>
        <v>0.28809969285800585</v>
      </c>
      <c r="BM176">
        <f t="shared" si="164"/>
        <v>1.8282844815431678</v>
      </c>
      <c r="BN176">
        <f t="shared" si="165"/>
        <v>2.1818419013723376</v>
      </c>
      <c r="BO176">
        <f t="shared" si="166"/>
        <v>86.17659829572672</v>
      </c>
      <c r="BP176">
        <f t="shared" si="167"/>
        <v>76.47678539984318</v>
      </c>
      <c r="BQ176">
        <f t="shared" si="168"/>
        <v>6.102651879722103</v>
      </c>
      <c r="BR176">
        <f t="shared" si="169"/>
        <v>1.2011769510046839</v>
      </c>
      <c r="BS176">
        <f t="shared" si="170"/>
        <v>4.5729899247156061</v>
      </c>
      <c r="BT176">
        <f t="shared" si="171"/>
        <v>15.599751209461299</v>
      </c>
      <c r="BU176">
        <f t="shared" si="172"/>
        <v>18.691262305631582</v>
      </c>
      <c r="BV176">
        <f t="shared" si="173"/>
        <v>43.702476260315748</v>
      </c>
    </row>
    <row r="177" spans="1:74" x14ac:dyDescent="0.35">
      <c r="A177" s="3"/>
      <c r="B177" s="4"/>
      <c r="C177" s="5" t="s">
        <v>50</v>
      </c>
      <c r="D177">
        <v>0.46311004169266401</v>
      </c>
      <c r="E177">
        <v>0.50051738555150105</v>
      </c>
      <c r="F177">
        <v>0.84264859680718396</v>
      </c>
      <c r="G177">
        <v>1.0800481571145899</v>
      </c>
      <c r="H177">
        <v>25.2876751456288</v>
      </c>
      <c r="I177">
        <v>6.5828333091248696</v>
      </c>
      <c r="J177">
        <v>2.0931219375150998</v>
      </c>
      <c r="K177">
        <v>1.0773033212654599</v>
      </c>
      <c r="L177">
        <v>0.71932063310027605</v>
      </c>
      <c r="M177">
        <v>14.303372845745599</v>
      </c>
      <c r="N177">
        <v>5.3965757715637004</v>
      </c>
      <c r="O177">
        <v>2.4519505992572501</v>
      </c>
      <c r="P177">
        <v>1.13559909430675</v>
      </c>
      <c r="Q177">
        <v>32.487004374530699</v>
      </c>
      <c r="R177">
        <v>18.104670504280701</v>
      </c>
      <c r="S177">
        <v>5.7132202232592899</v>
      </c>
      <c r="T177">
        <v>2.1127440199818701</v>
      </c>
      <c r="U177">
        <v>1.77317266223741</v>
      </c>
      <c r="V177">
        <v>1.5549648020642599</v>
      </c>
      <c r="W177">
        <v>1.5031960438843099</v>
      </c>
      <c r="X177">
        <v>1.4717916670037099</v>
      </c>
      <c r="Y177">
        <v>0.450160691854115</v>
      </c>
      <c r="Z177">
        <v>0.117620344113483</v>
      </c>
      <c r="AA177">
        <v>0.16227519536624699</v>
      </c>
      <c r="AB177">
        <v>0.27499628583124203</v>
      </c>
      <c r="AC177">
        <v>1.35025987636444</v>
      </c>
      <c r="AD177">
        <v>17.677470821372101</v>
      </c>
      <c r="AE177">
        <v>4.6431546203501997</v>
      </c>
      <c r="AF177">
        <v>0.437138065833162</v>
      </c>
      <c r="AG177">
        <v>0.200928424315094</v>
      </c>
      <c r="AH177">
        <v>0.46339121546768403</v>
      </c>
      <c r="AI177">
        <v>1.0333148315491001</v>
      </c>
      <c r="AJ177">
        <v>5.4508020076509096</v>
      </c>
      <c r="AK177">
        <v>10.031561468166901</v>
      </c>
      <c r="AM177">
        <f t="shared" si="140"/>
        <v>0.117620344113483</v>
      </c>
      <c r="AO177">
        <f t="shared" si="174"/>
        <v>2.9373294236058691</v>
      </c>
      <c r="AP177">
        <f t="shared" si="141"/>
        <v>3.2553640641332384</v>
      </c>
      <c r="AQ177">
        <f t="shared" si="142"/>
        <v>6.1641398701756547</v>
      </c>
      <c r="AR177">
        <f t="shared" si="143"/>
        <v>8.1824944507264235</v>
      </c>
      <c r="AS177">
        <f t="shared" si="144"/>
        <v>213.99405852129311</v>
      </c>
      <c r="AT177">
        <f t="shared" si="145"/>
        <v>54.966791788787745</v>
      </c>
      <c r="AU177">
        <f t="shared" si="146"/>
        <v>16.795577400246373</v>
      </c>
      <c r="AV177">
        <f t="shared" si="147"/>
        <v>8.1591580468940919</v>
      </c>
      <c r="AW177">
        <f t="shared" si="148"/>
        <v>5.1156140846370741</v>
      </c>
      <c r="AX177">
        <f t="shared" si="149"/>
        <v>120.60628293984036</v>
      </c>
      <c r="AY177">
        <f t="shared" si="150"/>
        <v>44.881312558964723</v>
      </c>
      <c r="AZ177">
        <f t="shared" si="151"/>
        <v>19.846313771124048</v>
      </c>
      <c r="BA177">
        <f t="shared" si="152"/>
        <v>8.6547846621762634</v>
      </c>
      <c r="BB177">
        <f t="shared" si="153"/>
        <v>275.2022558205274</v>
      </c>
      <c r="BC177">
        <f t="shared" si="154"/>
        <v>152.92465173212611</v>
      </c>
      <c r="BD177">
        <f t="shared" si="155"/>
        <v>47.573401704615272</v>
      </c>
      <c r="BE177">
        <f t="shared" si="156"/>
        <v>16.962402983139061</v>
      </c>
      <c r="BF177">
        <f t="shared" si="157"/>
        <v>14.075390873934268</v>
      </c>
      <c r="BG177">
        <f t="shared" si="158"/>
        <v>12.220202795563933</v>
      </c>
      <c r="BH177">
        <f t="shared" si="159"/>
        <v>11.780068407502611</v>
      </c>
      <c r="BI177">
        <f t="shared" si="160"/>
        <v>11.513070575475354</v>
      </c>
      <c r="BJ177">
        <f t="shared" si="161"/>
        <v>2.8272349502717735</v>
      </c>
      <c r="BK177">
        <f t="shared" si="162"/>
        <v>0</v>
      </c>
      <c r="BL177">
        <f t="shared" si="163"/>
        <v>0.37965244524093456</v>
      </c>
      <c r="BM177">
        <f t="shared" si="164"/>
        <v>1.3379993308463616</v>
      </c>
      <c r="BN177">
        <f t="shared" si="165"/>
        <v>10.479815728660647</v>
      </c>
      <c r="BO177">
        <f t="shared" si="166"/>
        <v>149.29262968586829</v>
      </c>
      <c r="BP177">
        <f t="shared" si="167"/>
        <v>38.475778236717026</v>
      </c>
      <c r="BQ177">
        <f t="shared" si="168"/>
        <v>2.7165174879219913</v>
      </c>
      <c r="BR177">
        <f t="shared" si="169"/>
        <v>0.70827951430947444</v>
      </c>
      <c r="BS177">
        <f t="shared" si="170"/>
        <v>2.9397199435209336</v>
      </c>
      <c r="BT177">
        <f t="shared" si="171"/>
        <v>7.7851709611743063</v>
      </c>
      <c r="BU177">
        <f t="shared" si="172"/>
        <v>45.34234025358608</v>
      </c>
      <c r="BV177">
        <f t="shared" si="173"/>
        <v>84.287639173102605</v>
      </c>
    </row>
    <row r="178" spans="1:74" x14ac:dyDescent="0.35">
      <c r="A178" s="3"/>
      <c r="B178" s="2" t="s">
        <v>52</v>
      </c>
      <c r="C178" s="5" t="s">
        <v>47</v>
      </c>
      <c r="D178">
        <v>0.66191745471985897</v>
      </c>
      <c r="E178">
        <v>0.228418890834646</v>
      </c>
      <c r="F178">
        <v>0.129979209538514</v>
      </c>
      <c r="G178">
        <v>9.7345650809480197E-2</v>
      </c>
      <c r="H178">
        <v>8.3242112620465605</v>
      </c>
      <c r="I178">
        <v>5.3934438812487304</v>
      </c>
      <c r="J178">
        <v>2.2597578576583301</v>
      </c>
      <c r="K178">
        <v>1.27596993246034</v>
      </c>
      <c r="L178">
        <v>0.82971241261900897</v>
      </c>
      <c r="M178">
        <v>3.1517487989080499</v>
      </c>
      <c r="N178">
        <v>0.87716760548245898</v>
      </c>
      <c r="O178">
        <v>0.412984942774899</v>
      </c>
      <c r="P178">
        <v>0.244332205953219</v>
      </c>
      <c r="Q178">
        <v>2.8296825053022401</v>
      </c>
      <c r="R178">
        <v>0.84533239380460801</v>
      </c>
      <c r="S178">
        <v>0.42671980562353001</v>
      </c>
      <c r="T178">
        <v>0.26904728037845099</v>
      </c>
      <c r="U178">
        <v>2.1229200939219499</v>
      </c>
      <c r="V178">
        <v>1.73066575999078</v>
      </c>
      <c r="W178">
        <v>1.68110438221869</v>
      </c>
      <c r="X178">
        <v>1.6586472779549599</v>
      </c>
      <c r="Y178">
        <v>0.66495287840978801</v>
      </c>
      <c r="Z178">
        <v>0.106805936224646</v>
      </c>
      <c r="AA178">
        <v>6.9885441578964994E-2</v>
      </c>
      <c r="AB178">
        <v>0.113637249942489</v>
      </c>
      <c r="AC178">
        <v>0.28005899030203202</v>
      </c>
      <c r="AD178">
        <v>12.4742122035689</v>
      </c>
      <c r="AE178">
        <v>4.5791416780530998</v>
      </c>
      <c r="AF178">
        <v>0.42734530156157902</v>
      </c>
      <c r="AG178">
        <v>0.23845342314041201</v>
      </c>
      <c r="AH178">
        <v>0.52086142375474598</v>
      </c>
      <c r="AI178">
        <v>1.2190149647520701</v>
      </c>
      <c r="AJ178">
        <v>2.3154505623588602</v>
      </c>
      <c r="AK178">
        <v>3.0723620365016999</v>
      </c>
      <c r="AM178">
        <f t="shared" si="140"/>
        <v>6.9885441578964994E-2</v>
      </c>
      <c r="AO178">
        <f t="shared" si="174"/>
        <v>8.4714641528299541</v>
      </c>
      <c r="AP178">
        <f t="shared" si="141"/>
        <v>2.2684760326877353</v>
      </c>
      <c r="AQ178">
        <f t="shared" si="142"/>
        <v>0.85988965086022706</v>
      </c>
      <c r="AR178">
        <f t="shared" si="143"/>
        <v>0.39293175531397839</v>
      </c>
      <c r="AS178">
        <f t="shared" si="144"/>
        <v>118.11223674019236</v>
      </c>
      <c r="AT178">
        <f t="shared" si="145"/>
        <v>76.175499780659862</v>
      </c>
      <c r="AU178">
        <f t="shared" si="146"/>
        <v>31.335173200629821</v>
      </c>
      <c r="AV178">
        <f t="shared" si="147"/>
        <v>17.258022037659952</v>
      </c>
      <c r="AW178">
        <f t="shared" si="148"/>
        <v>10.872464334098824</v>
      </c>
      <c r="AX178">
        <f t="shared" si="149"/>
        <v>44.098789214157343</v>
      </c>
      <c r="AY178">
        <f t="shared" si="150"/>
        <v>11.551506947141906</v>
      </c>
      <c r="AZ178">
        <f t="shared" si="151"/>
        <v>4.9094560103517244</v>
      </c>
      <c r="BA178">
        <f t="shared" si="152"/>
        <v>2.4961817573570459</v>
      </c>
      <c r="BB178">
        <f t="shared" si="153"/>
        <v>39.490300145058448</v>
      </c>
      <c r="BC178">
        <f t="shared" si="154"/>
        <v>11.095972704836523</v>
      </c>
      <c r="BD178">
        <f t="shared" si="155"/>
        <v>5.1059899741975672</v>
      </c>
      <c r="BE178">
        <f t="shared" si="156"/>
        <v>2.849833016715634</v>
      </c>
      <c r="BF178">
        <f t="shared" si="157"/>
        <v>29.377143593250661</v>
      </c>
      <c r="BG178">
        <f t="shared" si="158"/>
        <v>23.764324598783073</v>
      </c>
      <c r="BH178">
        <f t="shared" si="159"/>
        <v>23.055144308119964</v>
      </c>
      <c r="BI178">
        <f t="shared" si="160"/>
        <v>22.733802641581946</v>
      </c>
      <c r="BJ178">
        <f t="shared" si="161"/>
        <v>8.5148984307188513</v>
      </c>
      <c r="BK178">
        <f t="shared" si="162"/>
        <v>0.52830022693587453</v>
      </c>
      <c r="BL178">
        <f t="shared" si="163"/>
        <v>0</v>
      </c>
      <c r="BM178">
        <f t="shared" si="164"/>
        <v>0.62605039583370081</v>
      </c>
      <c r="BN178">
        <f t="shared" si="165"/>
        <v>3.0074010262292989</v>
      </c>
      <c r="BO178">
        <f t="shared" si="166"/>
        <v>177.49514751186101</v>
      </c>
      <c r="BP178">
        <f t="shared" si="167"/>
        <v>64.523542165488564</v>
      </c>
      <c r="BQ178">
        <f t="shared" si="168"/>
        <v>5.1149402780651076</v>
      </c>
      <c r="BR178">
        <f t="shared" si="169"/>
        <v>2.4120614787985364</v>
      </c>
      <c r="BS178">
        <f t="shared" si="170"/>
        <v>6.453074803372516</v>
      </c>
      <c r="BT178">
        <f t="shared" si="171"/>
        <v>16.443045893538216</v>
      </c>
      <c r="BU178">
        <f t="shared" si="172"/>
        <v>32.132087456907385</v>
      </c>
      <c r="BV178">
        <f t="shared" si="173"/>
        <v>42.962833561410285</v>
      </c>
    </row>
    <row r="179" spans="1:74" x14ac:dyDescent="0.35">
      <c r="A179" s="3"/>
      <c r="B179" s="3"/>
      <c r="C179" s="5" t="s">
        <v>48</v>
      </c>
      <c r="D179">
        <v>0.71491887931515097</v>
      </c>
      <c r="E179">
        <v>0.247211730428612</v>
      </c>
      <c r="F179">
        <v>0.138619194552036</v>
      </c>
      <c r="G179">
        <v>0.100117477108671</v>
      </c>
      <c r="H179">
        <v>6.82302468372409</v>
      </c>
      <c r="I179">
        <v>5.3336160384909901</v>
      </c>
      <c r="J179">
        <v>2.1948785040413399</v>
      </c>
      <c r="K179">
        <v>1.2358458252486</v>
      </c>
      <c r="L179">
        <v>0.80364200806427699</v>
      </c>
      <c r="M179">
        <v>3.12786461293725</v>
      </c>
      <c r="N179">
        <v>0.87094641065011702</v>
      </c>
      <c r="O179">
        <v>0.408706645668028</v>
      </c>
      <c r="P179">
        <v>0.240777226384495</v>
      </c>
      <c r="Q179">
        <v>2.9700978867505099</v>
      </c>
      <c r="R179">
        <v>0.85978223512435503</v>
      </c>
      <c r="S179">
        <v>0.42124139846960601</v>
      </c>
      <c r="T179">
        <v>0.25863783824362402</v>
      </c>
      <c r="U179">
        <v>2.1661873048837399</v>
      </c>
      <c r="V179">
        <v>1.70468972592146</v>
      </c>
      <c r="W179">
        <v>1.64912583888619</v>
      </c>
      <c r="X179">
        <v>1.62618626368935</v>
      </c>
      <c r="Y179">
        <v>0.74002458844110497</v>
      </c>
      <c r="Z179">
        <v>0.11797275328140799</v>
      </c>
      <c r="AA179">
        <v>7.0917175517111297E-2</v>
      </c>
      <c r="AB179">
        <v>0.10999300280621301</v>
      </c>
      <c r="AC179">
        <v>0.28941008261053602</v>
      </c>
      <c r="AD179">
        <v>12.5265797198272</v>
      </c>
      <c r="AE179">
        <v>4.9025345228516102</v>
      </c>
      <c r="AF179">
        <v>0.451948403917106</v>
      </c>
      <c r="AG179">
        <v>0.22263101303614799</v>
      </c>
      <c r="AH179">
        <v>0.48415409903547602</v>
      </c>
      <c r="AI179">
        <v>1.2417045960481801</v>
      </c>
      <c r="AJ179">
        <v>2.2991252495851602</v>
      </c>
      <c r="AK179">
        <v>2.7687487920659901</v>
      </c>
      <c r="AM179">
        <f t="shared" si="140"/>
        <v>7.0917175517111297E-2</v>
      </c>
      <c r="AO179">
        <f t="shared" si="174"/>
        <v>9.0810399469822549</v>
      </c>
      <c r="AP179">
        <f t="shared" si="141"/>
        <v>2.485921832419332</v>
      </c>
      <c r="AQ179">
        <f t="shared" si="142"/>
        <v>0.95466321862450909</v>
      </c>
      <c r="AR179">
        <f t="shared" si="143"/>
        <v>0.41175217961851973</v>
      </c>
      <c r="AS179">
        <f t="shared" si="144"/>
        <v>95.211173583440186</v>
      </c>
      <c r="AT179">
        <f t="shared" si="145"/>
        <v>74.209087214761738</v>
      </c>
      <c r="AU179">
        <f t="shared" si="146"/>
        <v>29.949886089467103</v>
      </c>
      <c r="AV179">
        <f t="shared" si="147"/>
        <v>16.426608099337066</v>
      </c>
      <c r="AW179">
        <f t="shared" si="148"/>
        <v>10.332120917172874</v>
      </c>
      <c r="AX179">
        <f t="shared" si="149"/>
        <v>43.105882533104285</v>
      </c>
      <c r="AY179">
        <f t="shared" si="150"/>
        <v>11.281177363584794</v>
      </c>
      <c r="AZ179">
        <f t="shared" si="151"/>
        <v>4.7631545910822819</v>
      </c>
      <c r="BA179">
        <f t="shared" si="152"/>
        <v>2.3951891714356126</v>
      </c>
      <c r="BB179">
        <f t="shared" si="153"/>
        <v>40.881220805725235</v>
      </c>
      <c r="BC179">
        <f t="shared" si="154"/>
        <v>11.123751811250603</v>
      </c>
      <c r="BD179">
        <f t="shared" si="155"/>
        <v>4.939906593826012</v>
      </c>
      <c r="BE179">
        <f t="shared" si="156"/>
        <v>2.6470408805440711</v>
      </c>
      <c r="BF179">
        <f t="shared" si="157"/>
        <v>29.545312741073143</v>
      </c>
      <c r="BG179">
        <f t="shared" si="158"/>
        <v>23.03775550127688</v>
      </c>
      <c r="BH179">
        <f t="shared" si="159"/>
        <v>22.254251552760724</v>
      </c>
      <c r="BI179">
        <f t="shared" si="160"/>
        <v>21.930781603068425</v>
      </c>
      <c r="BJ179">
        <f t="shared" si="161"/>
        <v>9.4350544567662258</v>
      </c>
      <c r="BK179">
        <f t="shared" si="162"/>
        <v>0.66352865044579867</v>
      </c>
      <c r="BL179">
        <f t="shared" si="163"/>
        <v>0</v>
      </c>
      <c r="BM179">
        <f t="shared" si="164"/>
        <v>0.55100653690971202</v>
      </c>
      <c r="BN179">
        <f t="shared" si="165"/>
        <v>3.0809589567016178</v>
      </c>
      <c r="BO179">
        <f t="shared" si="166"/>
        <v>175.63675447430526</v>
      </c>
      <c r="BP179">
        <f t="shared" si="167"/>
        <v>68.130425557750797</v>
      </c>
      <c r="BQ179">
        <f t="shared" si="168"/>
        <v>5.3729047388253264</v>
      </c>
      <c r="BR179">
        <f t="shared" si="169"/>
        <v>2.1393102081798268</v>
      </c>
      <c r="BS179">
        <f t="shared" si="170"/>
        <v>5.8270358415311758</v>
      </c>
      <c r="BT179">
        <f t="shared" si="171"/>
        <v>16.509222370941362</v>
      </c>
      <c r="BU179">
        <f t="shared" si="172"/>
        <v>31.419864903254844</v>
      </c>
      <c r="BV179">
        <f t="shared" si="173"/>
        <v>38.042006000336698</v>
      </c>
    </row>
    <row r="180" spans="1:74" x14ac:dyDescent="0.35">
      <c r="A180" s="3"/>
      <c r="B180" s="3"/>
      <c r="C180" s="5" t="s">
        <v>49</v>
      </c>
      <c r="D180">
        <v>0.726387463815372</v>
      </c>
      <c r="E180">
        <v>0.24842140353882999</v>
      </c>
      <c r="F180">
        <v>0.14055066022523899</v>
      </c>
      <c r="G180">
        <v>0.10291420981343601</v>
      </c>
      <c r="H180">
        <v>7.4073520177230998</v>
      </c>
      <c r="I180">
        <v>6.0340614018884802</v>
      </c>
      <c r="J180">
        <v>2.4258484210660902</v>
      </c>
      <c r="K180">
        <v>1.35152489897297</v>
      </c>
      <c r="L180">
        <v>0.873621402010892</v>
      </c>
      <c r="M180">
        <v>3.81285698636467</v>
      </c>
      <c r="N180">
        <v>1.1414109015930201</v>
      </c>
      <c r="O180">
        <v>0.54680508214830204</v>
      </c>
      <c r="P180">
        <v>0.323828942895588</v>
      </c>
      <c r="Q180">
        <v>3.2105367793084398</v>
      </c>
      <c r="R180">
        <v>0.901727687772228</v>
      </c>
      <c r="S180">
        <v>0.45871918845469001</v>
      </c>
      <c r="T180">
        <v>0.294397192583082</v>
      </c>
      <c r="U180">
        <v>2.15095527663668</v>
      </c>
      <c r="V180">
        <v>1.69932992565123</v>
      </c>
      <c r="W180">
        <v>1.64504574445489</v>
      </c>
      <c r="X180">
        <v>1.62146697728268</v>
      </c>
      <c r="Y180">
        <v>0.909255310756658</v>
      </c>
      <c r="Z180">
        <v>0.124176810063239</v>
      </c>
      <c r="AA180">
        <v>7.14764890363873E-2</v>
      </c>
      <c r="AB180">
        <v>0.11165238134445001</v>
      </c>
      <c r="AC180">
        <v>0.52975357174400295</v>
      </c>
      <c r="AD180">
        <v>15.1783013499928</v>
      </c>
      <c r="AE180">
        <v>4.8862672792334996</v>
      </c>
      <c r="AF180">
        <v>0.44878025420276202</v>
      </c>
      <c r="AG180">
        <v>0.21925327008838899</v>
      </c>
      <c r="AH180">
        <v>0.48137545404182402</v>
      </c>
      <c r="AI180">
        <v>1.2385612853369901</v>
      </c>
      <c r="AJ180">
        <v>3.4170893597102601</v>
      </c>
      <c r="AK180">
        <v>3.1155041392816898</v>
      </c>
      <c r="AM180">
        <f t="shared" si="140"/>
        <v>7.14764890363873E-2</v>
      </c>
      <c r="AO180">
        <f t="shared" si="174"/>
        <v>9.1626069440201832</v>
      </c>
      <c r="AP180">
        <f t="shared" si="141"/>
        <v>2.4755680768310189</v>
      </c>
      <c r="AQ180">
        <f t="shared" si="142"/>
        <v>0.9663900972204631</v>
      </c>
      <c r="AR180">
        <f t="shared" si="143"/>
        <v>0.43983303042549232</v>
      </c>
      <c r="AS180">
        <f t="shared" si="144"/>
        <v>102.63340613935529</v>
      </c>
      <c r="AT180">
        <f t="shared" si="145"/>
        <v>83.420226612091369</v>
      </c>
      <c r="AU180">
        <f t="shared" si="146"/>
        <v>32.939109961474706</v>
      </c>
      <c r="AV180">
        <f t="shared" si="147"/>
        <v>17.908663774530599</v>
      </c>
      <c r="AW180">
        <f t="shared" si="148"/>
        <v>11.22250020655251</v>
      </c>
      <c r="AX180">
        <f t="shared" si="149"/>
        <v>52.344212030666725</v>
      </c>
      <c r="AY180">
        <f t="shared" si="150"/>
        <v>14.969039847661653</v>
      </c>
      <c r="AZ180">
        <f t="shared" si="151"/>
        <v>6.6501390809771603</v>
      </c>
      <c r="BA180">
        <f t="shared" si="152"/>
        <v>3.5305658862277487</v>
      </c>
      <c r="BB180">
        <f t="shared" si="153"/>
        <v>43.917382241229241</v>
      </c>
      <c r="BC180">
        <f t="shared" si="154"/>
        <v>11.615724414124145</v>
      </c>
      <c r="BD180">
        <f t="shared" si="155"/>
        <v>5.4177633042547031</v>
      </c>
      <c r="BE180">
        <f t="shared" si="156"/>
        <v>3.1187976151600014</v>
      </c>
      <c r="BF180">
        <f t="shared" si="157"/>
        <v>29.093185964152074</v>
      </c>
      <c r="BG180">
        <f t="shared" si="158"/>
        <v>22.774669804865962</v>
      </c>
      <c r="BH180">
        <f t="shared" si="159"/>
        <v>22.01520075527813</v>
      </c>
      <c r="BI180">
        <f t="shared" si="160"/>
        <v>21.68531931468014</v>
      </c>
      <c r="BJ180">
        <f t="shared" si="161"/>
        <v>11.72104048498764</v>
      </c>
      <c r="BK180">
        <f t="shared" si="162"/>
        <v>0.73730987262151304</v>
      </c>
      <c r="BL180">
        <f t="shared" si="163"/>
        <v>0</v>
      </c>
      <c r="BM180">
        <f t="shared" si="164"/>
        <v>0.56208541927136257</v>
      </c>
      <c r="BN180">
        <f t="shared" si="165"/>
        <v>6.4115779732034071</v>
      </c>
      <c r="BO180">
        <f t="shared" si="166"/>
        <v>211.35376211981847</v>
      </c>
      <c r="BP180">
        <f t="shared" si="167"/>
        <v>67.36188157963376</v>
      </c>
      <c r="BQ180">
        <f t="shared" si="168"/>
        <v>5.278711507140434</v>
      </c>
      <c r="BR180">
        <f t="shared" si="169"/>
        <v>2.0674879676416591</v>
      </c>
      <c r="BS180">
        <f t="shared" si="170"/>
        <v>5.734738380850871</v>
      </c>
      <c r="BT180">
        <f t="shared" si="171"/>
        <v>16.328233409820431</v>
      </c>
      <c r="BU180">
        <f t="shared" si="172"/>
        <v>46.807179756278821</v>
      </c>
      <c r="BV180">
        <f t="shared" si="173"/>
        <v>42.587817214911695</v>
      </c>
    </row>
    <row r="181" spans="1:74" x14ac:dyDescent="0.35">
      <c r="A181" s="4"/>
      <c r="B181" s="4"/>
      <c r="C181" s="5" t="s">
        <v>50</v>
      </c>
      <c r="D181">
        <v>1.0350891384568099</v>
      </c>
      <c r="E181">
        <v>0.87912361173711895</v>
      </c>
      <c r="F181">
        <v>1.25383892919363</v>
      </c>
      <c r="G181">
        <v>1.5338739936802599</v>
      </c>
      <c r="H181">
        <v>12.091273039980701</v>
      </c>
      <c r="I181">
        <v>16.840949208912001</v>
      </c>
      <c r="J181">
        <v>5.9848999068812399</v>
      </c>
      <c r="K181">
        <v>3.2675516734837302</v>
      </c>
      <c r="L181">
        <v>2.2284394329503701</v>
      </c>
      <c r="M181">
        <v>33.120968186968497</v>
      </c>
      <c r="N181">
        <v>13.958648244632601</v>
      </c>
      <c r="O181">
        <v>7.4843401033300898</v>
      </c>
      <c r="P181">
        <v>3.9808615733475401</v>
      </c>
      <c r="Q181">
        <v>155.58091370838801</v>
      </c>
      <c r="R181">
        <v>74.347882651765204</v>
      </c>
      <c r="S181">
        <v>20.497447354320101</v>
      </c>
      <c r="T181">
        <v>14.9577465737514</v>
      </c>
      <c r="U181">
        <v>2.22128345788393</v>
      </c>
      <c r="V181">
        <v>1.7808395969132</v>
      </c>
      <c r="W181">
        <v>1.72207010501034</v>
      </c>
      <c r="X181">
        <v>1.69769598445462</v>
      </c>
      <c r="Y181">
        <v>1.0504577998204001</v>
      </c>
      <c r="Z181">
        <v>0.183598180491092</v>
      </c>
      <c r="AA181">
        <v>0.13309397512181001</v>
      </c>
      <c r="AB181">
        <v>0.17235884548060099</v>
      </c>
      <c r="AC181">
        <v>3.5650484730629901</v>
      </c>
      <c r="AD181">
        <v>45.5529752122888</v>
      </c>
      <c r="AE181">
        <v>4.6099230585638296</v>
      </c>
      <c r="AF181">
        <v>0.47936651443412598</v>
      </c>
      <c r="AG181">
        <v>0.29373591051778403</v>
      </c>
      <c r="AH181">
        <v>0.570047525667434</v>
      </c>
      <c r="AI181">
        <v>1.2105260374773901</v>
      </c>
      <c r="AJ181">
        <v>14.1820438133457</v>
      </c>
      <c r="AK181">
        <v>6.6827052942764</v>
      </c>
      <c r="AM181">
        <f t="shared" si="140"/>
        <v>0.13309397512181001</v>
      </c>
      <c r="AO181">
        <f t="shared" si="174"/>
        <v>6.7771299377712451</v>
      </c>
      <c r="AP181">
        <f t="shared" si="141"/>
        <v>5.6052848067129197</v>
      </c>
      <c r="AQ181">
        <f t="shared" si="142"/>
        <v>8.4207038902106124</v>
      </c>
      <c r="AR181">
        <f t="shared" si="143"/>
        <v>10.524744018475898</v>
      </c>
      <c r="AS181">
        <f t="shared" si="144"/>
        <v>89.847636257873802</v>
      </c>
      <c r="AT181">
        <f t="shared" si="145"/>
        <v>125.53427169410831</v>
      </c>
      <c r="AU181">
        <f t="shared" si="146"/>
        <v>43.967474308312994</v>
      </c>
      <c r="AV181">
        <f t="shared" si="147"/>
        <v>23.550710657587675</v>
      </c>
      <c r="AW181">
        <f t="shared" si="148"/>
        <v>15.743353190186573</v>
      </c>
      <c r="AX181">
        <f t="shared" si="149"/>
        <v>247.85400076641778</v>
      </c>
      <c r="AY181">
        <f t="shared" si="150"/>
        <v>103.87813766068219</v>
      </c>
      <c r="AZ181">
        <f t="shared" si="151"/>
        <v>55.233500400602558</v>
      </c>
      <c r="BA181">
        <f t="shared" si="152"/>
        <v>28.910156111155171</v>
      </c>
      <c r="BB181">
        <f t="shared" si="153"/>
        <v>1167.9553457697655</v>
      </c>
      <c r="BC181">
        <f t="shared" si="154"/>
        <v>557.61193253654551</v>
      </c>
      <c r="BD181">
        <f t="shared" si="155"/>
        <v>153.00732704512333</v>
      </c>
      <c r="BE181">
        <f t="shared" si="156"/>
        <v>111.38485108031225</v>
      </c>
      <c r="BF181">
        <f t="shared" si="157"/>
        <v>15.689586856587393</v>
      </c>
      <c r="BG181">
        <f t="shared" si="158"/>
        <v>12.380317142705696</v>
      </c>
      <c r="BH181">
        <f t="shared" si="159"/>
        <v>11.938753263881932</v>
      </c>
      <c r="BI181">
        <f t="shared" si="160"/>
        <v>11.755618598819803</v>
      </c>
      <c r="BJ181">
        <f t="shared" si="161"/>
        <v>6.8926021922404992</v>
      </c>
      <c r="BK181">
        <f t="shared" si="162"/>
        <v>0.37946274670254332</v>
      </c>
      <c r="BL181">
        <f t="shared" si="163"/>
        <v>0</v>
      </c>
      <c r="BM181">
        <f t="shared" si="164"/>
        <v>0.29501613670231924</v>
      </c>
      <c r="BN181">
        <f t="shared" si="165"/>
        <v>25.785949324905154</v>
      </c>
      <c r="BO181">
        <f t="shared" si="166"/>
        <v>341.26173777286232</v>
      </c>
      <c r="BP181">
        <f t="shared" si="167"/>
        <v>33.636602102722868</v>
      </c>
      <c r="BQ181">
        <f t="shared" si="168"/>
        <v>2.601714608008372</v>
      </c>
      <c r="BR181">
        <f t="shared" si="169"/>
        <v>1.2069812720594724</v>
      </c>
      <c r="BS181">
        <f t="shared" si="170"/>
        <v>3.2830453079917121</v>
      </c>
      <c r="BT181">
        <f t="shared" si="171"/>
        <v>8.0952729931576144</v>
      </c>
      <c r="BU181">
        <f t="shared" si="172"/>
        <v>105.55661761072233</v>
      </c>
      <c r="BV181">
        <f t="shared" si="173"/>
        <v>49.210426791748219</v>
      </c>
    </row>
    <row r="182" spans="1:74" x14ac:dyDescent="0.35">
      <c r="A182" s="2" t="s">
        <v>53</v>
      </c>
      <c r="B182" s="5" t="s">
        <v>46</v>
      </c>
      <c r="C182" s="2" t="s">
        <v>55</v>
      </c>
      <c r="D182">
        <v>0.494256663490105</v>
      </c>
      <c r="E182">
        <v>1.0161784909359599</v>
      </c>
      <c r="F182">
        <v>1.45211916054788</v>
      </c>
      <c r="G182">
        <v>1.7156740316430299</v>
      </c>
      <c r="H182">
        <v>344.29731894099803</v>
      </c>
      <c r="I182">
        <v>1.43671896623749</v>
      </c>
      <c r="J182">
        <v>0.70662105802071296</v>
      </c>
      <c r="K182">
        <v>0.68047971697838106</v>
      </c>
      <c r="L182">
        <v>0.82716119128044696</v>
      </c>
      <c r="M182">
        <v>3.4524483293752799</v>
      </c>
      <c r="N182">
        <v>1.06360504734513</v>
      </c>
      <c r="O182">
        <v>0.978196530498463</v>
      </c>
      <c r="P182">
        <v>1.19028014459914</v>
      </c>
      <c r="Q182">
        <v>16.360887551050499</v>
      </c>
      <c r="R182">
        <v>188.60033496274701</v>
      </c>
      <c r="S182">
        <v>7.5525433865674199</v>
      </c>
      <c r="T182">
        <v>4.4227651256860598</v>
      </c>
      <c r="U182">
        <v>1.9300307106618599</v>
      </c>
      <c r="V182">
        <v>1.9008033246549201</v>
      </c>
      <c r="W182">
        <v>1.90527217434209</v>
      </c>
      <c r="X182">
        <v>1.9393674066391999</v>
      </c>
      <c r="Y182">
        <v>0.35910040968171802</v>
      </c>
      <c r="Z182">
        <v>0.768749412227962</v>
      </c>
      <c r="AA182">
        <v>1.1212075504600001</v>
      </c>
      <c r="AB182">
        <v>1.45991671907804</v>
      </c>
      <c r="AC182">
        <v>0.66395572726987195</v>
      </c>
      <c r="AD182">
        <v>2.4700062396719602</v>
      </c>
      <c r="AE182">
        <v>0.90424660000120605</v>
      </c>
      <c r="AF182">
        <v>0.59772606593512401</v>
      </c>
      <c r="AG182">
        <v>1.32014316276661</v>
      </c>
      <c r="AH182">
        <v>1.6499511159693401</v>
      </c>
      <c r="AI182">
        <v>1.99895275905502</v>
      </c>
      <c r="AJ182">
        <v>1.08010538470636</v>
      </c>
      <c r="AK182">
        <v>9.0333023381112199</v>
      </c>
      <c r="AM182">
        <f t="shared" si="140"/>
        <v>0.35910040968171802</v>
      </c>
      <c r="AO182">
        <f t="shared" si="174"/>
        <v>0.37637454640661705</v>
      </c>
      <c r="AP182">
        <f t="shared" si="141"/>
        <v>1.8297892832721376</v>
      </c>
      <c r="AQ182">
        <f t="shared" si="142"/>
        <v>3.0437691559164159</v>
      </c>
      <c r="AR182">
        <f t="shared" si="143"/>
        <v>3.7777000119929847</v>
      </c>
      <c r="AS182">
        <f t="shared" si="144"/>
        <v>957.77729364374591</v>
      </c>
      <c r="AT182">
        <f t="shared" si="145"/>
        <v>3.0008836734853603</v>
      </c>
      <c r="AU182">
        <f t="shared" si="146"/>
        <v>0.9677534165082502</v>
      </c>
      <c r="AV182">
        <f t="shared" si="147"/>
        <v>0.89495667125947198</v>
      </c>
      <c r="AW182">
        <f t="shared" si="148"/>
        <v>1.3034259192674993</v>
      </c>
      <c r="AX182">
        <f t="shared" si="149"/>
        <v>8.6141587040663445</v>
      </c>
      <c r="AY182">
        <f t="shared" si="150"/>
        <v>1.9618597435960501</v>
      </c>
      <c r="AZ182">
        <f t="shared" si="151"/>
        <v>1.7240195336047355</v>
      </c>
      <c r="BA182">
        <f t="shared" si="152"/>
        <v>2.3146165042087326</v>
      </c>
      <c r="BB182">
        <f t="shared" si="153"/>
        <v>44.560759915455584</v>
      </c>
      <c r="BC182">
        <f t="shared" si="154"/>
        <v>524.20222722638891</v>
      </c>
      <c r="BD182">
        <f t="shared" si="155"/>
        <v>20.031842857716249</v>
      </c>
      <c r="BE182">
        <f t="shared" si="156"/>
        <v>11.316235254663441</v>
      </c>
      <c r="BF182">
        <f t="shared" si="157"/>
        <v>4.3746268693274581</v>
      </c>
      <c r="BG182">
        <f t="shared" si="158"/>
        <v>4.2932363021798325</v>
      </c>
      <c r="BH182">
        <f t="shared" si="159"/>
        <v>4.305680870792636</v>
      </c>
      <c r="BI182">
        <f t="shared" si="160"/>
        <v>4.4006271069368097</v>
      </c>
      <c r="BJ182">
        <f t="shared" si="161"/>
        <v>0</v>
      </c>
      <c r="BK182">
        <f t="shared" si="162"/>
        <v>1.1407645090389309</v>
      </c>
      <c r="BL182">
        <f t="shared" si="163"/>
        <v>2.1222675336231487</v>
      </c>
      <c r="BM182">
        <f t="shared" si="164"/>
        <v>3.0654833013752616</v>
      </c>
      <c r="BN182">
        <f t="shared" si="165"/>
        <v>0.84894171482109082</v>
      </c>
      <c r="BO182">
        <f t="shared" si="166"/>
        <v>5.878316406993811</v>
      </c>
      <c r="BP182">
        <f t="shared" si="167"/>
        <v>1.5180884666844805</v>
      </c>
      <c r="BQ182">
        <f t="shared" si="168"/>
        <v>0.66450956284039719</v>
      </c>
      <c r="BR182">
        <f t="shared" si="169"/>
        <v>2.6762507843883951</v>
      </c>
      <c r="BS182">
        <f t="shared" si="170"/>
        <v>3.5946790131254476</v>
      </c>
      <c r="BT182">
        <f t="shared" si="171"/>
        <v>4.5665566096868409</v>
      </c>
      <c r="BU182">
        <f t="shared" si="172"/>
        <v>2.0078088344808385</v>
      </c>
      <c r="BV182">
        <f t="shared" si="173"/>
        <v>24.155366283535347</v>
      </c>
    </row>
    <row r="183" spans="1:74" x14ac:dyDescent="0.35">
      <c r="A183" s="3" t="s">
        <v>65</v>
      </c>
      <c r="B183" s="5" t="s">
        <v>51</v>
      </c>
      <c r="C183" s="3"/>
      <c r="D183">
        <v>0.27547669614346498</v>
      </c>
      <c r="E183">
        <v>0.30838186804572398</v>
      </c>
      <c r="F183">
        <v>0.494623426720322</v>
      </c>
      <c r="G183">
        <v>0.69007796045576197</v>
      </c>
      <c r="H183">
        <v>96.861008326139697</v>
      </c>
      <c r="I183">
        <v>2.89028473559212</v>
      </c>
      <c r="J183">
        <v>1.2780791005385701</v>
      </c>
      <c r="K183">
        <v>0.86134987546914799</v>
      </c>
      <c r="L183">
        <v>0.69850183176168401</v>
      </c>
      <c r="M183">
        <v>12.4390344031872</v>
      </c>
      <c r="N183">
        <v>3.4746125608111802</v>
      </c>
      <c r="O183">
        <v>1.7680353125717201</v>
      </c>
      <c r="P183">
        <v>1.2169927096543001</v>
      </c>
      <c r="Q183">
        <v>54.744462093333503</v>
      </c>
      <c r="R183">
        <v>28.654529046363699</v>
      </c>
      <c r="S183">
        <v>7.1132842870640003</v>
      </c>
      <c r="T183">
        <v>5.3640648491535901</v>
      </c>
      <c r="U183">
        <v>2.0662188584396501</v>
      </c>
      <c r="V183">
        <v>1.93535597541451</v>
      </c>
      <c r="W183">
        <v>1.9477069469550099</v>
      </c>
      <c r="X183">
        <v>1.9642660413665201</v>
      </c>
      <c r="Y183">
        <v>0.28186421950073798</v>
      </c>
      <c r="Z183">
        <v>0.200678380112434</v>
      </c>
      <c r="AA183">
        <v>0.34970817527032699</v>
      </c>
      <c r="AB183">
        <v>0.52687931874978</v>
      </c>
      <c r="AC183">
        <v>0.77321196613877696</v>
      </c>
      <c r="AD183">
        <v>6.1094844358569498</v>
      </c>
      <c r="AE183">
        <v>1.26287387502462</v>
      </c>
      <c r="AF183">
        <v>0.43380864217418502</v>
      </c>
      <c r="AG183">
        <v>1.0036361531303299</v>
      </c>
      <c r="AH183">
        <v>1.54969400222345</v>
      </c>
      <c r="AI183">
        <v>2.0651177343639402</v>
      </c>
      <c r="AJ183">
        <v>2.49299636751799</v>
      </c>
      <c r="AK183">
        <v>15.3843473799932</v>
      </c>
      <c r="AM183">
        <f t="shared" si="140"/>
        <v>0.200678380112434</v>
      </c>
      <c r="AO183">
        <f t="shared" si="174"/>
        <v>0.37272732612812481</v>
      </c>
      <c r="AP183">
        <f t="shared" si="141"/>
        <v>0.53669701675360837</v>
      </c>
      <c r="AQ183">
        <f t="shared" si="142"/>
        <v>1.4647569232081679</v>
      </c>
      <c r="AR183">
        <f t="shared" si="143"/>
        <v>2.4387259856748509</v>
      </c>
      <c r="AS183">
        <f t="shared" si="144"/>
        <v>481.6678801765861</v>
      </c>
      <c r="AT183">
        <f t="shared" si="145"/>
        <v>13.402571587296954</v>
      </c>
      <c r="AU183">
        <f t="shared" si="146"/>
        <v>5.3687931894930641</v>
      </c>
      <c r="AV183">
        <f t="shared" si="147"/>
        <v>3.2921906933201268</v>
      </c>
      <c r="AW183">
        <f t="shared" si="148"/>
        <v>2.4807029604800213</v>
      </c>
      <c r="AX183">
        <f t="shared" si="149"/>
        <v>60.984925312921042</v>
      </c>
      <c r="AY183">
        <f t="shared" si="150"/>
        <v>16.314334303797253</v>
      </c>
      <c r="AZ183">
        <f t="shared" si="151"/>
        <v>7.8102929253322833</v>
      </c>
      <c r="BA183">
        <f t="shared" si="152"/>
        <v>5.0643937277770341</v>
      </c>
      <c r="BB183">
        <f t="shared" si="153"/>
        <v>271.79701013463358</v>
      </c>
      <c r="BC183">
        <f t="shared" si="154"/>
        <v>141.78832144404115</v>
      </c>
      <c r="BD183">
        <f t="shared" si="155"/>
        <v>34.446191478517235</v>
      </c>
      <c r="BE183">
        <f t="shared" si="156"/>
        <v>25.729659897335566</v>
      </c>
      <c r="BF183">
        <f t="shared" si="157"/>
        <v>9.2961707049957774</v>
      </c>
      <c r="BG183">
        <f t="shared" si="158"/>
        <v>8.6440681568696593</v>
      </c>
      <c r="BH183">
        <f t="shared" si="159"/>
        <v>8.7056142563228232</v>
      </c>
      <c r="BI183">
        <f t="shared" si="160"/>
        <v>8.7881298437131168</v>
      </c>
      <c r="BJ183">
        <f t="shared" si="161"/>
        <v>0.4045569798939877</v>
      </c>
      <c r="BK183">
        <f t="shared" si="162"/>
        <v>0</v>
      </c>
      <c r="BL183">
        <f t="shared" si="163"/>
        <v>0.74263004851043812</v>
      </c>
      <c r="BM183">
        <f t="shared" si="164"/>
        <v>1.6254911887099424</v>
      </c>
      <c r="BN183">
        <f t="shared" si="165"/>
        <v>2.8529908687999663</v>
      </c>
      <c r="BO183">
        <f t="shared" si="166"/>
        <v>29.444158620544933</v>
      </c>
      <c r="BP183">
        <f t="shared" si="167"/>
        <v>5.2930240632651611</v>
      </c>
      <c r="BQ183">
        <f t="shared" si="168"/>
        <v>1.1617109024456707</v>
      </c>
      <c r="BR183">
        <f t="shared" si="169"/>
        <v>4.0012171344418022</v>
      </c>
      <c r="BS183">
        <f t="shared" si="170"/>
        <v>6.7222768160436797</v>
      </c>
      <c r="BT183">
        <f t="shared" si="171"/>
        <v>9.2906836960061057</v>
      </c>
      <c r="BU183">
        <f t="shared" si="172"/>
        <v>11.422844783385436</v>
      </c>
      <c r="BV183">
        <f t="shared" si="173"/>
        <v>75.661708009471766</v>
      </c>
    </row>
    <row r="184" spans="1:74" x14ac:dyDescent="0.35">
      <c r="A184" s="3"/>
      <c r="B184" s="5" t="s">
        <v>52</v>
      </c>
      <c r="C184" s="4"/>
      <c r="D184">
        <v>0.58707216415338004</v>
      </c>
      <c r="E184">
        <v>0.287168248499171</v>
      </c>
      <c r="F184">
        <v>0.22872079614833299</v>
      </c>
      <c r="G184">
        <v>0.223532624563266</v>
      </c>
      <c r="H184">
        <v>26.055467621320801</v>
      </c>
      <c r="I184">
        <v>10.6173484548828</v>
      </c>
      <c r="J184">
        <v>4.4962269654682299</v>
      </c>
      <c r="K184">
        <v>2.8509871449784701</v>
      </c>
      <c r="L184">
        <v>2.1646389044504999</v>
      </c>
      <c r="M184">
        <v>104.685404301381</v>
      </c>
      <c r="N184">
        <v>41.559903735122198</v>
      </c>
      <c r="O184">
        <v>20.822884260704399</v>
      </c>
      <c r="P184">
        <v>13.2903207374729</v>
      </c>
      <c r="Q184">
        <v>14030.4714435592</v>
      </c>
      <c r="R184">
        <v>245.92195639338601</v>
      </c>
      <c r="S184">
        <v>66.800412542783107</v>
      </c>
      <c r="T184">
        <v>44.269111058306798</v>
      </c>
      <c r="U184">
        <v>1.8796503221220999</v>
      </c>
      <c r="V184">
        <v>1.56820756477172</v>
      </c>
      <c r="W184">
        <v>1.5301798474700301</v>
      </c>
      <c r="X184">
        <v>1.53832124654057</v>
      </c>
      <c r="Y184">
        <v>0.60709489744877099</v>
      </c>
      <c r="Z184">
        <v>0.116680064995643</v>
      </c>
      <c r="AA184">
        <v>6.9086858160839204E-2</v>
      </c>
      <c r="AB184">
        <v>9.7615842713561204E-2</v>
      </c>
      <c r="AC184">
        <v>2.6988846581819401</v>
      </c>
      <c r="AD184">
        <v>25.215134117260799</v>
      </c>
      <c r="AE184">
        <v>3.62049336797861</v>
      </c>
      <c r="AF184">
        <v>0.34023751346073799</v>
      </c>
      <c r="AG184">
        <v>0.26580503640365899</v>
      </c>
      <c r="AH184">
        <v>0.58060465527518501</v>
      </c>
      <c r="AI184">
        <v>2.1858944326504699</v>
      </c>
      <c r="AJ184">
        <v>10.488501794313899</v>
      </c>
      <c r="AK184">
        <v>11.190831784363599</v>
      </c>
      <c r="AM184">
        <f t="shared" si="140"/>
        <v>6.9086858160839204E-2</v>
      </c>
      <c r="AO184">
        <f t="shared" si="174"/>
        <v>7.4975953427587267</v>
      </c>
      <c r="AP184">
        <f t="shared" si="141"/>
        <v>3.1566262548894977</v>
      </c>
      <c r="AQ184">
        <f t="shared" si="142"/>
        <v>2.3106266841061789</v>
      </c>
      <c r="AR184">
        <f t="shared" si="143"/>
        <v>2.2355303239129194</v>
      </c>
      <c r="AS184">
        <f t="shared" si="144"/>
        <v>376.14072277916858</v>
      </c>
      <c r="AT184">
        <f t="shared" si="145"/>
        <v>152.68115930478189</v>
      </c>
      <c r="AU184">
        <f t="shared" si="146"/>
        <v>64.080785045987881</v>
      </c>
      <c r="AV184">
        <f t="shared" si="147"/>
        <v>40.266707169418034</v>
      </c>
      <c r="AW184">
        <f t="shared" si="148"/>
        <v>30.332136995013784</v>
      </c>
      <c r="AX184">
        <f t="shared" si="149"/>
        <v>1514.2723265786062</v>
      </c>
      <c r="AY184">
        <f t="shared" si="150"/>
        <v>600.56019308864416</v>
      </c>
      <c r="AZ184">
        <f t="shared" si="151"/>
        <v>300.40152288047631</v>
      </c>
      <c r="BA184">
        <f t="shared" si="152"/>
        <v>191.3711844954951</v>
      </c>
      <c r="BB184">
        <f t="shared" si="153"/>
        <v>203083.52022662901</v>
      </c>
      <c r="BC184">
        <f t="shared" si="154"/>
        <v>3558.6054436411323</v>
      </c>
      <c r="BD184">
        <f t="shared" si="155"/>
        <v>965.90476772394118</v>
      </c>
      <c r="BE184">
        <f t="shared" si="156"/>
        <v>639.77470356583751</v>
      </c>
      <c r="BF184">
        <f t="shared" si="157"/>
        <v>26.207060389779745</v>
      </c>
      <c r="BG184">
        <f t="shared" si="158"/>
        <v>21.699071958386345</v>
      </c>
      <c r="BH184">
        <f t="shared" si="159"/>
        <v>21.14863851396543</v>
      </c>
      <c r="BI184">
        <f t="shared" si="160"/>
        <v>21.26648146249822</v>
      </c>
      <c r="BJ184">
        <f t="shared" si="161"/>
        <v>7.7874150541831009</v>
      </c>
      <c r="BK184">
        <f t="shared" si="162"/>
        <v>0.68888943717781126</v>
      </c>
      <c r="BL184">
        <f t="shared" si="163"/>
        <v>0</v>
      </c>
      <c r="BM184">
        <f t="shared" si="164"/>
        <v>0.41294372493107823</v>
      </c>
      <c r="BN184">
        <f t="shared" si="165"/>
        <v>38.065094723206855</v>
      </c>
      <c r="BO184">
        <f t="shared" si="166"/>
        <v>363.97728784479011</v>
      </c>
      <c r="BP184">
        <f t="shared" si="167"/>
        <v>51.404950295320127</v>
      </c>
      <c r="BQ184">
        <f t="shared" si="168"/>
        <v>3.9247790754739555</v>
      </c>
      <c r="BR184">
        <f t="shared" si="169"/>
        <v>2.8474037389983149</v>
      </c>
      <c r="BS184">
        <f t="shared" si="170"/>
        <v>7.4039811728519398</v>
      </c>
      <c r="BT184">
        <f t="shared" si="171"/>
        <v>30.639800836818335</v>
      </c>
      <c r="BU184">
        <f t="shared" si="172"/>
        <v>150.81616407994571</v>
      </c>
      <c r="BV184">
        <f t="shared" si="173"/>
        <v>160.98206261327638</v>
      </c>
    </row>
    <row r="185" spans="1:74" x14ac:dyDescent="0.35">
      <c r="A185" s="3"/>
      <c r="B185" s="5" t="s">
        <v>46</v>
      </c>
      <c r="C185" s="2" t="s">
        <v>56</v>
      </c>
      <c r="D185">
        <v>0.37812885798378798</v>
      </c>
      <c r="E185">
        <v>0.67656971944300803</v>
      </c>
      <c r="F185">
        <v>0.92106674541366695</v>
      </c>
      <c r="G185">
        <v>1.0810548028536999</v>
      </c>
      <c r="H185">
        <v>2.6317791072471701</v>
      </c>
      <c r="I185">
        <v>0.38360570085581702</v>
      </c>
      <c r="J185">
        <v>0.30097222269040902</v>
      </c>
      <c r="K185">
        <v>0.37187158451504698</v>
      </c>
      <c r="L185">
        <v>0.50806199728678403</v>
      </c>
      <c r="M185">
        <v>0.36169291258834402</v>
      </c>
      <c r="N185">
        <v>0.42285454547168699</v>
      </c>
      <c r="O185">
        <v>0.59109606823377203</v>
      </c>
      <c r="P185">
        <v>0.77007950883645804</v>
      </c>
      <c r="Q185">
        <v>0.516485580947175</v>
      </c>
      <c r="R185">
        <v>1.0954007780713699</v>
      </c>
      <c r="S185">
        <v>1.86850759642445</v>
      </c>
      <c r="T185">
        <v>1.9959314632590299</v>
      </c>
      <c r="U185">
        <v>1.5970256010844801</v>
      </c>
      <c r="V185">
        <v>1.52197367862336</v>
      </c>
      <c r="W185">
        <v>1.5034677236617799</v>
      </c>
      <c r="X185">
        <v>1.51181983281145</v>
      </c>
      <c r="Y185">
        <v>0.32275724006825102</v>
      </c>
      <c r="Z185">
        <v>0.50998065363174505</v>
      </c>
      <c r="AA185">
        <v>0.71317733910084702</v>
      </c>
      <c r="AB185">
        <v>0.96425840461995205</v>
      </c>
      <c r="AC185">
        <v>0.83435546468898503</v>
      </c>
      <c r="AD185">
        <v>1.04539955214297</v>
      </c>
      <c r="AE185">
        <v>1.3933309010338599</v>
      </c>
      <c r="AF185">
        <v>0.36374744701492201</v>
      </c>
      <c r="AG185">
        <v>0.69491575830486396</v>
      </c>
      <c r="AH185">
        <v>0.84185718788026598</v>
      </c>
      <c r="AI185">
        <v>1.48507570153469</v>
      </c>
      <c r="AJ185">
        <v>0.362573466428667</v>
      </c>
      <c r="AK185">
        <v>0.52610837193716997</v>
      </c>
      <c r="AM185">
        <f t="shared" si="140"/>
        <v>0.30097222269040902</v>
      </c>
      <c r="AO185">
        <f t="shared" si="174"/>
        <v>0.25635799411544063</v>
      </c>
      <c r="AP185">
        <f t="shared" si="141"/>
        <v>1.2479473799778269</v>
      </c>
      <c r="AQ185">
        <f t="shared" si="142"/>
        <v>2.0603048254094523</v>
      </c>
      <c r="AR185">
        <f t="shared" si="143"/>
        <v>2.5918756660999649</v>
      </c>
      <c r="AS185">
        <f t="shared" si="144"/>
        <v>7.7442591336886055</v>
      </c>
      <c r="AT185">
        <f t="shared" si="145"/>
        <v>0.27455516468178465</v>
      </c>
      <c r="AU185">
        <f t="shared" si="146"/>
        <v>0</v>
      </c>
      <c r="AV185">
        <f t="shared" si="147"/>
        <v>0.23556779157513028</v>
      </c>
      <c r="AW185">
        <f t="shared" si="148"/>
        <v>0.6880693930662003</v>
      </c>
      <c r="AX185">
        <f t="shared" si="149"/>
        <v>0.20174848481082094</v>
      </c>
      <c r="AY185">
        <f t="shared" si="150"/>
        <v>0.40496203168440087</v>
      </c>
      <c r="AZ185">
        <f t="shared" si="151"/>
        <v>0.96395555360534035</v>
      </c>
      <c r="BA185">
        <f t="shared" si="152"/>
        <v>1.5586398038751563</v>
      </c>
      <c r="BB185">
        <f t="shared" si="153"/>
        <v>0.71605730366170994</v>
      </c>
      <c r="BC185">
        <f t="shared" si="154"/>
        <v>2.6395411120651455</v>
      </c>
      <c r="BD185">
        <f t="shared" si="155"/>
        <v>5.2082393508668234</v>
      </c>
      <c r="BE185">
        <f t="shared" si="156"/>
        <v>5.6316135270467056</v>
      </c>
      <c r="BF185">
        <f t="shared" si="157"/>
        <v>4.3062225703374581</v>
      </c>
      <c r="BG185">
        <f t="shared" si="158"/>
        <v>4.0568576230003703</v>
      </c>
      <c r="BH185">
        <f t="shared" si="159"/>
        <v>3.9953703708009676</v>
      </c>
      <c r="BI185">
        <f t="shared" si="160"/>
        <v>4.0231208026348764</v>
      </c>
      <c r="BJ185">
        <f t="shared" si="161"/>
        <v>7.2382152688724569E-2</v>
      </c>
      <c r="BK185">
        <f t="shared" si="162"/>
        <v>0.69444425493155792</v>
      </c>
      <c r="BL185">
        <f t="shared" si="163"/>
        <v>1.3695786033864235</v>
      </c>
      <c r="BM185">
        <f t="shared" si="164"/>
        <v>2.2038119531443381</v>
      </c>
      <c r="BN185">
        <f t="shared" si="165"/>
        <v>1.772200893592873</v>
      </c>
      <c r="BO185">
        <f t="shared" si="166"/>
        <v>2.4734087511401541</v>
      </c>
      <c r="BP185">
        <f t="shared" si="167"/>
        <v>3.629433535689075</v>
      </c>
      <c r="BQ185">
        <f t="shared" si="168"/>
        <v>0.20857481053687094</v>
      </c>
      <c r="BR185">
        <f t="shared" si="169"/>
        <v>1.308903300420782</v>
      </c>
      <c r="BS185">
        <f t="shared" si="170"/>
        <v>1.7971258621638015</v>
      </c>
      <c r="BT185">
        <f t="shared" si="171"/>
        <v>3.9342616679356919</v>
      </c>
      <c r="BU185">
        <f t="shared" si="172"/>
        <v>0.20467418284518324</v>
      </c>
      <c r="BV185">
        <f t="shared" si="173"/>
        <v>0.74802965946244215</v>
      </c>
    </row>
    <row r="186" spans="1:74" x14ac:dyDescent="0.35">
      <c r="A186" s="3"/>
      <c r="B186" s="5" t="s">
        <v>51</v>
      </c>
      <c r="C186" s="3"/>
      <c r="D186">
        <v>0.18700880502593001</v>
      </c>
      <c r="E186">
        <v>0.22858028804762101</v>
      </c>
      <c r="F186">
        <v>0.34221349535259199</v>
      </c>
      <c r="G186">
        <v>0.47018911847716999</v>
      </c>
      <c r="H186">
        <v>4.4476497490883302</v>
      </c>
      <c r="I186">
        <v>0.63041718637388899</v>
      </c>
      <c r="J186">
        <v>0.26485514709646701</v>
      </c>
      <c r="K186">
        <v>0.19216277930947101</v>
      </c>
      <c r="L186">
        <v>0.18789377088266601</v>
      </c>
      <c r="M186">
        <v>0.40720227027676198</v>
      </c>
      <c r="N186">
        <v>0.20060232560793601</v>
      </c>
      <c r="O186">
        <v>0.22177026674820199</v>
      </c>
      <c r="P186">
        <v>0.27804134194861302</v>
      </c>
      <c r="Q186">
        <v>0.35952651004408998</v>
      </c>
      <c r="R186">
        <v>0.191568158634186</v>
      </c>
      <c r="S186">
        <v>0.71997065251011505</v>
      </c>
      <c r="T186">
        <v>0.86111828050117201</v>
      </c>
      <c r="U186">
        <v>1.83633173518187</v>
      </c>
      <c r="V186">
        <v>1.7266502022496999</v>
      </c>
      <c r="W186">
        <v>1.7084227364488001</v>
      </c>
      <c r="X186">
        <v>1.7061065647362601</v>
      </c>
      <c r="Y186">
        <v>0.210860014667862</v>
      </c>
      <c r="Z186">
        <v>0.131550140332545</v>
      </c>
      <c r="AA186">
        <v>0.216622573911226</v>
      </c>
      <c r="AB186">
        <v>0.33628316172936801</v>
      </c>
      <c r="AC186">
        <v>0.217280433346973</v>
      </c>
      <c r="AD186">
        <v>1.8833038726526099</v>
      </c>
      <c r="AE186">
        <v>2.0237623819938202</v>
      </c>
      <c r="AF186">
        <v>0.26408995527357698</v>
      </c>
      <c r="AG186">
        <v>0.408119302485214</v>
      </c>
      <c r="AH186">
        <v>0.85742451165841804</v>
      </c>
      <c r="AI186">
        <v>1.3968607062118701</v>
      </c>
      <c r="AJ186">
        <v>0.381940151981013</v>
      </c>
      <c r="AK186">
        <v>0.84894382784077604</v>
      </c>
      <c r="AM186">
        <f t="shared" si="140"/>
        <v>0.131550140332545</v>
      </c>
      <c r="AO186">
        <f t="shared" si="174"/>
        <v>0.42157814923793546</v>
      </c>
      <c r="AP186">
        <f t="shared" si="141"/>
        <v>0.73759060590732883</v>
      </c>
      <c r="AQ186">
        <f t="shared" si="142"/>
        <v>1.6013920964851276</v>
      </c>
      <c r="AR186">
        <f t="shared" si="143"/>
        <v>2.5742198167830228</v>
      </c>
      <c r="AS186">
        <f t="shared" si="144"/>
        <v>32.809540133101613</v>
      </c>
      <c r="AT186">
        <f t="shared" si="145"/>
        <v>3.7922197937627455</v>
      </c>
      <c r="AU186">
        <f t="shared" si="146"/>
        <v>1.0133399054302861</v>
      </c>
      <c r="AV186">
        <f t="shared" si="147"/>
        <v>0.46075693133966711</v>
      </c>
      <c r="AW186">
        <f t="shared" si="148"/>
        <v>0.42830536256130325</v>
      </c>
      <c r="AX186">
        <f t="shared" si="149"/>
        <v>2.0954149440464085</v>
      </c>
      <c r="AY186">
        <f t="shared" si="150"/>
        <v>0.52491152879680936</v>
      </c>
      <c r="AZ186">
        <f t="shared" si="151"/>
        <v>0.68582311039418087</v>
      </c>
      <c r="BA186">
        <f t="shared" si="152"/>
        <v>1.1135769315468123</v>
      </c>
      <c r="BB186">
        <f t="shared" si="153"/>
        <v>1.7329998214767734</v>
      </c>
      <c r="BC186">
        <f t="shared" si="154"/>
        <v>0.45623682460483678</v>
      </c>
      <c r="BD186">
        <f t="shared" si="155"/>
        <v>4.4729751765380454</v>
      </c>
      <c r="BE186">
        <f t="shared" si="156"/>
        <v>5.5459320554455891</v>
      </c>
      <c r="BF186">
        <f t="shared" si="157"/>
        <v>12.95917731854801</v>
      </c>
      <c r="BG186">
        <f t="shared" si="158"/>
        <v>12.125415129812167</v>
      </c>
      <c r="BH186">
        <f t="shared" si="159"/>
        <v>11.986856054505804</v>
      </c>
      <c r="BI186">
        <f t="shared" si="160"/>
        <v>11.96924929478145</v>
      </c>
      <c r="BJ186">
        <f t="shared" si="161"/>
        <v>0.60288703710106217</v>
      </c>
      <c r="BK186">
        <f t="shared" si="162"/>
        <v>0</v>
      </c>
      <c r="BL186">
        <f t="shared" si="163"/>
        <v>0.64669207774029569</v>
      </c>
      <c r="BM186">
        <f t="shared" si="164"/>
        <v>1.5563116913389778</v>
      </c>
      <c r="BN186">
        <f t="shared" si="165"/>
        <v>0.6516929043002978</v>
      </c>
      <c r="BO186">
        <f t="shared" si="166"/>
        <v>13.31624373711662</v>
      </c>
      <c r="BP186">
        <f t="shared" si="167"/>
        <v>14.383962167413584</v>
      </c>
      <c r="BQ186">
        <f t="shared" si="168"/>
        <v>1.0075231740991319</v>
      </c>
      <c r="BR186">
        <f t="shared" si="169"/>
        <v>2.102385915009525</v>
      </c>
      <c r="BS186">
        <f t="shared" si="170"/>
        <v>5.5178532648535272</v>
      </c>
      <c r="BT186">
        <f t="shared" si="171"/>
        <v>9.6184661048688529</v>
      </c>
      <c r="BU186">
        <f t="shared" si="172"/>
        <v>1.9033808022971941</v>
      </c>
      <c r="BV186">
        <f t="shared" si="173"/>
        <v>5.453385953787163</v>
      </c>
    </row>
    <row r="187" spans="1:74" x14ac:dyDescent="0.35">
      <c r="A187" s="4"/>
      <c r="B187" s="5" t="s">
        <v>52</v>
      </c>
      <c r="C187" s="4"/>
      <c r="D187">
        <v>0.47468446081427801</v>
      </c>
      <c r="E187">
        <v>0.31991538700739602</v>
      </c>
      <c r="F187">
        <v>0.26306672422340299</v>
      </c>
      <c r="G187">
        <v>0.26897048008893498</v>
      </c>
      <c r="H187">
        <v>15.1309006435591</v>
      </c>
      <c r="I187">
        <v>2.3156403983109199</v>
      </c>
      <c r="J187">
        <v>0.86906258475117004</v>
      </c>
      <c r="K187">
        <v>0.47118629920942601</v>
      </c>
      <c r="L187">
        <v>0.30977191944865301</v>
      </c>
      <c r="M187">
        <v>1.3828040605687499</v>
      </c>
      <c r="N187">
        <v>0.39565594243046498</v>
      </c>
      <c r="O187">
        <v>0.204451991962431</v>
      </c>
      <c r="P187">
        <v>0.15743617709889801</v>
      </c>
      <c r="Q187">
        <v>1.1525633915896301</v>
      </c>
      <c r="R187">
        <v>0.31693404791426599</v>
      </c>
      <c r="S187">
        <v>0.17502854825731901</v>
      </c>
      <c r="T187">
        <v>0.14231916530319</v>
      </c>
      <c r="U187">
        <v>4.07792063224709</v>
      </c>
      <c r="V187">
        <v>3.8910394940773001</v>
      </c>
      <c r="W187">
        <v>3.84734691470659</v>
      </c>
      <c r="X187">
        <v>3.8143123521985598</v>
      </c>
      <c r="Y187">
        <v>0.58872391984372496</v>
      </c>
      <c r="Z187">
        <v>9.8288027734388994E-2</v>
      </c>
      <c r="AA187">
        <v>7.0049222913829798E-2</v>
      </c>
      <c r="AB187">
        <v>0.13453931547869999</v>
      </c>
      <c r="AC187">
        <v>0.38320770609655103</v>
      </c>
      <c r="AD187">
        <v>7.2760893930304196</v>
      </c>
      <c r="AE187">
        <v>4.31707394625428</v>
      </c>
      <c r="AF187">
        <v>0.42051246010026899</v>
      </c>
      <c r="AG187">
        <v>0.416342546934719</v>
      </c>
      <c r="AH187">
        <v>1.0424975424862599</v>
      </c>
      <c r="AI187">
        <v>3.0418208792719601</v>
      </c>
      <c r="AJ187">
        <v>1.2828706431615899</v>
      </c>
      <c r="AK187">
        <v>3.3373507799651998</v>
      </c>
      <c r="AM187">
        <f t="shared" si="140"/>
        <v>7.0049222913829798E-2</v>
      </c>
      <c r="AO187">
        <f t="shared" si="174"/>
        <v>5.7764414945502729</v>
      </c>
      <c r="AP187">
        <f t="shared" si="141"/>
        <v>3.5670083649740989</v>
      </c>
      <c r="AQ187">
        <f t="shared" si="142"/>
        <v>2.7554552824520453</v>
      </c>
      <c r="AR187">
        <f t="shared" si="143"/>
        <v>2.839735387497528</v>
      </c>
      <c r="AS187">
        <f t="shared" si="144"/>
        <v>215.00383293576564</v>
      </c>
      <c r="AT187">
        <f t="shared" si="145"/>
        <v>32.057331716006004</v>
      </c>
      <c r="AU187">
        <f t="shared" si="146"/>
        <v>11.406455754980136</v>
      </c>
      <c r="AV187">
        <f t="shared" si="147"/>
        <v>5.7265028734016097</v>
      </c>
      <c r="AW187">
        <f t="shared" si="148"/>
        <v>3.4222035100905424</v>
      </c>
      <c r="AX187">
        <f t="shared" si="149"/>
        <v>18.740462535462949</v>
      </c>
      <c r="AY187">
        <f t="shared" si="150"/>
        <v>4.648255983041758</v>
      </c>
      <c r="AZ187">
        <f t="shared" si="151"/>
        <v>1.9186903645445881</v>
      </c>
      <c r="BA187">
        <f t="shared" si="152"/>
        <v>1.2475078316367081</v>
      </c>
      <c r="BB187">
        <f t="shared" si="153"/>
        <v>15.453621377177043</v>
      </c>
      <c r="BC187">
        <f t="shared" si="154"/>
        <v>3.5244477344757779</v>
      </c>
      <c r="BD187">
        <f t="shared" si="155"/>
        <v>1.498650819761816</v>
      </c>
      <c r="BE187">
        <f t="shared" si="156"/>
        <v>1.0317022713908217</v>
      </c>
      <c r="BF187">
        <f t="shared" si="157"/>
        <v>57.215073096007004</v>
      </c>
      <c r="BG187">
        <f t="shared" si="158"/>
        <v>54.547218544648459</v>
      </c>
      <c r="BH187">
        <f t="shared" si="159"/>
        <v>53.923477444415866</v>
      </c>
      <c r="BI187">
        <f t="shared" si="160"/>
        <v>53.451886738139692</v>
      </c>
      <c r="BJ187">
        <f t="shared" si="161"/>
        <v>7.4044318459883076</v>
      </c>
      <c r="BK187">
        <f t="shared" si="162"/>
        <v>0.40312802406526077</v>
      </c>
      <c r="BL187">
        <f t="shared" si="163"/>
        <v>0</v>
      </c>
      <c r="BM187">
        <f t="shared" si="164"/>
        <v>0.92063965711942153</v>
      </c>
      <c r="BN187">
        <f t="shared" si="165"/>
        <v>4.4705489962101268</v>
      </c>
      <c r="BO187">
        <f t="shared" si="166"/>
        <v>102.87109364483619</v>
      </c>
      <c r="BP187">
        <f t="shared" si="167"/>
        <v>60.629148285697276</v>
      </c>
      <c r="BQ187">
        <f t="shared" si="168"/>
        <v>5.0030995721045652</v>
      </c>
      <c r="BR187">
        <f t="shared" si="169"/>
        <v>4.9435712434223253</v>
      </c>
      <c r="BS187">
        <f t="shared" si="170"/>
        <v>13.882356993005843</v>
      </c>
      <c r="BT187">
        <f t="shared" si="171"/>
        <v>42.424048872231161</v>
      </c>
      <c r="BU187">
        <f t="shared" si="172"/>
        <v>17.313845461779035</v>
      </c>
      <c r="BV187">
        <f t="shared" si="173"/>
        <v>46.642937939091794</v>
      </c>
    </row>
    <row r="188" spans="1:74" x14ac:dyDescent="0.35">
      <c r="A188" s="1" t="s">
        <v>39</v>
      </c>
      <c r="B188" s="8"/>
      <c r="C188" s="8"/>
    </row>
    <row r="189" spans="1:74" x14ac:dyDescent="0.35">
      <c r="A189" s="2" t="s">
        <v>45</v>
      </c>
      <c r="B189" s="2" t="s">
        <v>46</v>
      </c>
      <c r="C189" s="5" t="s">
        <v>47</v>
      </c>
      <c r="D189">
        <v>9.5126348631239505E-2</v>
      </c>
      <c r="E189">
        <v>0.22310326612821901</v>
      </c>
      <c r="F189">
        <v>0.36331811117806401</v>
      </c>
      <c r="G189">
        <v>0.47461731218328301</v>
      </c>
      <c r="H189">
        <v>1.8298648194476701</v>
      </c>
      <c r="I189">
        <v>0.36841398541251802</v>
      </c>
      <c r="J189">
        <v>0.15517203522502601</v>
      </c>
      <c r="K189">
        <v>9.2426396438704095E-2</v>
      </c>
      <c r="L189">
        <v>7.2677812795158406E-2</v>
      </c>
      <c r="M189">
        <v>0.22259382550440901</v>
      </c>
      <c r="N189">
        <v>7.6892815142944507E-2</v>
      </c>
      <c r="O189">
        <v>8.3987035567736401E-2</v>
      </c>
      <c r="P189">
        <v>0.117998356304243</v>
      </c>
      <c r="Q189">
        <v>0.20039368849490299</v>
      </c>
      <c r="R189">
        <v>7.9917237264620397E-2</v>
      </c>
      <c r="S189">
        <v>9.9597619276742003E-2</v>
      </c>
      <c r="T189">
        <v>0.15280312511150301</v>
      </c>
      <c r="U189">
        <v>0.85610196894713897</v>
      </c>
      <c r="V189">
        <v>0.84039240215131505</v>
      </c>
      <c r="W189">
        <v>0.84942293532289104</v>
      </c>
      <c r="X189">
        <v>0.85543433574836103</v>
      </c>
      <c r="Y189">
        <v>6.3449332224408003E-2</v>
      </c>
      <c r="Z189">
        <v>0.132239658887291</v>
      </c>
      <c r="AA189">
        <v>0.23834448269184699</v>
      </c>
      <c r="AB189">
        <v>0.34802596279229803</v>
      </c>
      <c r="AC189">
        <v>4.5933976968597801E-2</v>
      </c>
      <c r="AD189">
        <v>0.800223460412813</v>
      </c>
      <c r="AE189">
        <v>0.83522171622621399</v>
      </c>
      <c r="AF189">
        <v>0.105392254832992</v>
      </c>
      <c r="AG189">
        <v>0.130258859630318</v>
      </c>
      <c r="AH189">
        <v>0.37263975351742801</v>
      </c>
      <c r="AI189">
        <v>0.81262239466432096</v>
      </c>
      <c r="AJ189">
        <v>0.16332090215818701</v>
      </c>
      <c r="AK189">
        <v>0.26196665106301797</v>
      </c>
      <c r="AM189">
        <f t="shared" si="140"/>
        <v>4.5933976968597801E-2</v>
      </c>
      <c r="AO189">
        <f>(D189-$AM189)/$AM189</f>
        <v>1.0709364812080493</v>
      </c>
      <c r="AP189">
        <f t="shared" ref="AP189:AP224" si="175">(E189-$AM189)/$AM189</f>
        <v>3.8570422343517268</v>
      </c>
      <c r="AQ189">
        <f t="shared" ref="AQ189:AQ224" si="176">(F189-$AM189)/$AM189</f>
        <v>6.909572285161417</v>
      </c>
      <c r="AR189">
        <f t="shared" ref="AR189:AR224" si="177">(G189-$AM189)/$AM189</f>
        <v>9.3325978612248033</v>
      </c>
      <c r="AS189">
        <f t="shared" ref="AS189:AS224" si="178">(H189-$AM189)/$AM189</f>
        <v>38.836847149086061</v>
      </c>
      <c r="AT189">
        <f t="shared" ref="AT189:AT224" si="179">(I189-$AM189)/$AM189</f>
        <v>7.0205113888653647</v>
      </c>
      <c r="AU189">
        <f t="shared" ref="AU189:AU224" si="180">(J189-$AM189)/$AM189</f>
        <v>2.3781537211791495</v>
      </c>
      <c r="AV189">
        <f t="shared" ref="AV189:AV224" si="181">(K189-$AM189)/$AM189</f>
        <v>1.0121575038427495</v>
      </c>
      <c r="AW189">
        <f t="shared" ref="AW189:AW224" si="182">(L189-$AM189)/$AM189</f>
        <v>0.58222339086475572</v>
      </c>
      <c r="AX189">
        <f t="shared" ref="AX189:AX224" si="183">(M189-$AM189)/$AM189</f>
        <v>3.8459515198647516</v>
      </c>
      <c r="AY189">
        <f t="shared" ref="AY189:AY224" si="184">(N189-$AM189)/$AM189</f>
        <v>0.6739855814250818</v>
      </c>
      <c r="AZ189">
        <f t="shared" ref="AZ189:AZ224" si="185">(O189-$AM189)/$AM189</f>
        <v>0.82842943525558665</v>
      </c>
      <c r="BA189">
        <f t="shared" ref="BA189:BA224" si="186">(P189-$AM189)/$AM189</f>
        <v>1.5688687131295236</v>
      </c>
      <c r="BB189">
        <f t="shared" ref="BB189:BB224" si="187">(Q189-$AM189)/$AM189</f>
        <v>3.3626461656455238</v>
      </c>
      <c r="BC189">
        <f t="shared" ref="BC189:BC224" si="188">(R189-$AM189)/$AM189</f>
        <v>0.73982839150319679</v>
      </c>
      <c r="BD189">
        <f t="shared" ref="BD189:BD224" si="189">(S189-$AM189)/$AM189</f>
        <v>1.1682777292467119</v>
      </c>
      <c r="BE189">
        <f t="shared" ref="BE189:BE224" si="190">(T189-$AM189)/$AM189</f>
        <v>2.3265816547076903</v>
      </c>
      <c r="BF189">
        <f t="shared" ref="BF189:BF224" si="191">(U189-$AM189)/$AM189</f>
        <v>17.637662694271008</v>
      </c>
      <c r="BG189">
        <f t="shared" ref="BG189:BG224" si="192">(V189-$AM189)/$AM189</f>
        <v>17.295659501153992</v>
      </c>
      <c r="BH189">
        <f t="shared" ref="BH189:BH224" si="193">(W189-$AM189)/$AM189</f>
        <v>17.492257613652495</v>
      </c>
      <c r="BI189">
        <f t="shared" ref="BI189:BI224" si="194">(X189-$AM189)/$AM189</f>
        <v>17.623128067773628</v>
      </c>
      <c r="BJ189">
        <f t="shared" ref="BJ189:BJ224" si="195">(Y189-$AM189)/$AM189</f>
        <v>0.38131588884159456</v>
      </c>
      <c r="BK189">
        <f t="shared" ref="BK189:BK224" si="196">(Z189-$AM189)/$AM189</f>
        <v>1.878907240661853</v>
      </c>
      <c r="BL189">
        <f t="shared" ref="BL189:BL224" si="197">(AA189-$AM189)/$AM189</f>
        <v>4.1888492663021157</v>
      </c>
      <c r="BM189">
        <f t="shared" ref="BM189:BM224" si="198">(AB189-$AM189)/$AM189</f>
        <v>6.5766564482370358</v>
      </c>
      <c r="BN189">
        <f t="shared" ref="BN189:BN224" si="199">(AC189-$AM189)/$AM189</f>
        <v>0</v>
      </c>
      <c r="BO189">
        <f t="shared" ref="BO189:BO224" si="200">(AD189-$AM189)/$AM189</f>
        <v>16.421166492069169</v>
      </c>
      <c r="BP189">
        <f t="shared" ref="BP189:BP224" si="201">(AE189-$AM189)/$AM189</f>
        <v>17.183091718733674</v>
      </c>
      <c r="BQ189">
        <f t="shared" ref="BQ189:BQ224" si="202">(AF189-$AM189)/$AM189</f>
        <v>1.2944291304243507</v>
      </c>
      <c r="BR189">
        <f t="shared" ref="BR189:BR224" si="203">(AG189-$AM189)/$AM189</f>
        <v>1.8357844938914796</v>
      </c>
      <c r="BS189">
        <f t="shared" ref="BS189:BS224" si="204">(AH189-$AM189)/$AM189</f>
        <v>7.1125079540179721</v>
      </c>
      <c r="BT189">
        <f t="shared" ref="BT189:BT224" si="205">(AI189-$AM189)/$AM189</f>
        <v>16.691095966279171</v>
      </c>
      <c r="BU189">
        <f t="shared" ref="BU189:BU224" si="206">(AJ189-$AM189)/$AM189</f>
        <v>2.5555576271969516</v>
      </c>
      <c r="BV189">
        <f t="shared" ref="BV189:BV224" si="207">(AK189-$AM189)/$AM189</f>
        <v>4.7031127795032477</v>
      </c>
    </row>
    <row r="190" spans="1:74" x14ac:dyDescent="0.35">
      <c r="A190" s="3"/>
      <c r="B190" s="3"/>
      <c r="C190" s="5" t="s">
        <v>48</v>
      </c>
      <c r="D190">
        <v>8.1157105072269295E-2</v>
      </c>
      <c r="E190">
        <v>0.178916411832828</v>
      </c>
      <c r="F190">
        <v>0.30586271423646999</v>
      </c>
      <c r="G190">
        <v>0.41604647621000101</v>
      </c>
      <c r="H190">
        <v>1.725849298338</v>
      </c>
      <c r="I190">
        <v>0.33506817715333398</v>
      </c>
      <c r="J190">
        <v>0.14063297012978901</v>
      </c>
      <c r="K190">
        <v>8.3857530662649102E-2</v>
      </c>
      <c r="L190">
        <v>6.6253567137591202E-2</v>
      </c>
      <c r="M190">
        <v>0.197076100850307</v>
      </c>
      <c r="N190">
        <v>6.4144053437873105E-2</v>
      </c>
      <c r="O190">
        <v>6.2737184687240294E-2</v>
      </c>
      <c r="P190">
        <v>8.4570286766560906E-2</v>
      </c>
      <c r="Q190">
        <v>0.18300350724445799</v>
      </c>
      <c r="R190">
        <v>7.0450055850203502E-2</v>
      </c>
      <c r="S190">
        <v>8.8243954218548901E-2</v>
      </c>
      <c r="T190">
        <v>0.13867719661743699</v>
      </c>
      <c r="U190">
        <v>0.90591255657965697</v>
      </c>
      <c r="V190">
        <v>0.89087888759927103</v>
      </c>
      <c r="W190">
        <v>0.88337898696672101</v>
      </c>
      <c r="X190">
        <v>0.88365543535452495</v>
      </c>
      <c r="Y190">
        <v>6.0171696526603202E-2</v>
      </c>
      <c r="Z190">
        <v>0.103345636531775</v>
      </c>
      <c r="AA190">
        <v>0.19435870678581399</v>
      </c>
      <c r="AB190">
        <v>0.29695500329276397</v>
      </c>
      <c r="AC190">
        <v>4.1659562686760201E-2</v>
      </c>
      <c r="AD190">
        <v>0.70662614199295604</v>
      </c>
      <c r="AE190">
        <v>0.92318208022582304</v>
      </c>
      <c r="AF190">
        <v>0.10859790138606</v>
      </c>
      <c r="AG190">
        <v>0.113930524798979</v>
      </c>
      <c r="AH190">
        <v>0.34159255874397298</v>
      </c>
      <c r="AI190">
        <v>0.81154160295558997</v>
      </c>
      <c r="AJ190">
        <v>0.144105721250783</v>
      </c>
      <c r="AK190">
        <v>0.24031771295179599</v>
      </c>
      <c r="AM190">
        <f t="shared" si="140"/>
        <v>4.1659562686760201E-2</v>
      </c>
      <c r="AO190">
        <f t="shared" ref="AO190:AO224" si="208">(D190-$AM190)/$AM190</f>
        <v>0.9481026645068884</v>
      </c>
      <c r="AP190">
        <f t="shared" si="175"/>
        <v>3.2947261155405574</v>
      </c>
      <c r="AQ190">
        <f t="shared" si="176"/>
        <v>6.3419569124203994</v>
      </c>
      <c r="AR190">
        <f t="shared" si="177"/>
        <v>8.9868181367689797</v>
      </c>
      <c r="AS190">
        <f t="shared" si="178"/>
        <v>40.427446354027403</v>
      </c>
      <c r="AT190">
        <f t="shared" si="179"/>
        <v>7.0430075484162922</v>
      </c>
      <c r="AU190">
        <f t="shared" si="180"/>
        <v>2.3757668362294999</v>
      </c>
      <c r="AV190">
        <f t="shared" si="181"/>
        <v>1.0129239304112956</v>
      </c>
      <c r="AW190">
        <f t="shared" si="182"/>
        <v>0.59035676000140069</v>
      </c>
      <c r="AX190">
        <f t="shared" si="183"/>
        <v>3.7306329721252598</v>
      </c>
      <c r="AY190">
        <f t="shared" si="184"/>
        <v>0.53971979783308399</v>
      </c>
      <c r="AZ190">
        <f t="shared" si="185"/>
        <v>0.50594919008064287</v>
      </c>
      <c r="BA190">
        <f t="shared" si="186"/>
        <v>1.0300329939238209</v>
      </c>
      <c r="BB190">
        <f t="shared" si="187"/>
        <v>3.3928331322262824</v>
      </c>
      <c r="BC190">
        <f t="shared" si="188"/>
        <v>0.69108966361265212</v>
      </c>
      <c r="BD190">
        <f t="shared" si="189"/>
        <v>1.1182160475869243</v>
      </c>
      <c r="BE190">
        <f t="shared" si="190"/>
        <v>2.3288202677535526</v>
      </c>
      <c r="BF190">
        <f t="shared" si="191"/>
        <v>20.745608886757818</v>
      </c>
      <c r="BG190">
        <f t="shared" si="192"/>
        <v>20.3847393045823</v>
      </c>
      <c r="BH190">
        <f t="shared" si="193"/>
        <v>20.204710995381312</v>
      </c>
      <c r="BI190">
        <f t="shared" si="194"/>
        <v>20.211346888078566</v>
      </c>
      <c r="BJ190">
        <f t="shared" si="195"/>
        <v>0.44436697473366255</v>
      </c>
      <c r="BK190">
        <f t="shared" si="196"/>
        <v>1.4807182281013049</v>
      </c>
      <c r="BL190">
        <f t="shared" si="197"/>
        <v>3.6654043933971248</v>
      </c>
      <c r="BM190">
        <f t="shared" si="198"/>
        <v>6.1281353941609922</v>
      </c>
      <c r="BN190">
        <f t="shared" si="199"/>
        <v>0</v>
      </c>
      <c r="BO190">
        <f t="shared" si="200"/>
        <v>15.961919339050779</v>
      </c>
      <c r="BP190">
        <f t="shared" si="201"/>
        <v>21.16014813134894</v>
      </c>
      <c r="BQ190">
        <f t="shared" si="202"/>
        <v>1.6067940799717859</v>
      </c>
      <c r="BR190">
        <f t="shared" si="203"/>
        <v>1.734798866124132</v>
      </c>
      <c r="BS190">
        <f t="shared" si="204"/>
        <v>7.1996194082117499</v>
      </c>
      <c r="BT190">
        <f t="shared" si="205"/>
        <v>18.480319778140771</v>
      </c>
      <c r="BU190">
        <f t="shared" si="206"/>
        <v>2.459127075680541</v>
      </c>
      <c r="BV190">
        <f t="shared" si="207"/>
        <v>4.7686086327586734</v>
      </c>
    </row>
    <row r="191" spans="1:74" x14ac:dyDescent="0.35">
      <c r="A191" s="3"/>
      <c r="B191" s="3"/>
      <c r="C191" s="5" t="s">
        <v>49</v>
      </c>
      <c r="D191">
        <v>8.2911873108606898E-2</v>
      </c>
      <c r="E191">
        <v>0.21290111930640801</v>
      </c>
      <c r="F191">
        <v>0.41291473724768302</v>
      </c>
      <c r="G191">
        <v>0.54360593495079201</v>
      </c>
      <c r="H191">
        <v>2.1664133775494201</v>
      </c>
      <c r="I191">
        <v>0.380772083869238</v>
      </c>
      <c r="J191">
        <v>0.154581552245245</v>
      </c>
      <c r="K191">
        <v>9.0391910452630897E-2</v>
      </c>
      <c r="L191">
        <v>7.0250909180259502E-2</v>
      </c>
      <c r="M191">
        <v>0.244197369707461</v>
      </c>
      <c r="N191">
        <v>8.68905716383645E-2</v>
      </c>
      <c r="O191">
        <v>7.5032495300731999E-2</v>
      </c>
      <c r="P191">
        <v>9.6174799780909898E-2</v>
      </c>
      <c r="Q191">
        <v>0.19875746872076999</v>
      </c>
      <c r="R191">
        <v>7.1470985350151506E-2</v>
      </c>
      <c r="S191">
        <v>8.1012636249841605E-2</v>
      </c>
      <c r="T191">
        <v>0.12186936359961099</v>
      </c>
      <c r="U191">
        <v>0.85121947262610198</v>
      </c>
      <c r="V191">
        <v>0.84141571162409401</v>
      </c>
      <c r="W191">
        <v>0.837441369127224</v>
      </c>
      <c r="X191">
        <v>0.83736676911416696</v>
      </c>
      <c r="Y191">
        <v>6.3365839831830098E-2</v>
      </c>
      <c r="Z191">
        <v>0.108927367762383</v>
      </c>
      <c r="AA191">
        <v>0.206376300524617</v>
      </c>
      <c r="AB191">
        <v>0.31025245048518202</v>
      </c>
      <c r="AC191">
        <v>5.3332787997528497E-2</v>
      </c>
      <c r="AD191">
        <v>0.87778818678524995</v>
      </c>
      <c r="AE191">
        <v>0.92190895058511002</v>
      </c>
      <c r="AF191">
        <v>0.11011856521051901</v>
      </c>
      <c r="AG191">
        <v>0.108254697940664</v>
      </c>
      <c r="AH191">
        <v>0.32385131396792</v>
      </c>
      <c r="AI191">
        <v>0.73053175842488904</v>
      </c>
      <c r="AJ191">
        <v>0.21190373502676499</v>
      </c>
      <c r="AK191">
        <v>0.35195252425904899</v>
      </c>
      <c r="AM191">
        <f t="shared" si="140"/>
        <v>5.3332787997528497E-2</v>
      </c>
      <c r="AO191">
        <f t="shared" si="208"/>
        <v>0.55461351678163029</v>
      </c>
      <c r="AP191">
        <f t="shared" si="175"/>
        <v>2.9919368047339678</v>
      </c>
      <c r="AQ191">
        <f t="shared" si="176"/>
        <v>6.7422304880595769</v>
      </c>
      <c r="AR191">
        <f t="shared" si="177"/>
        <v>9.1927155013156892</v>
      </c>
      <c r="AS191">
        <f t="shared" si="178"/>
        <v>39.620666177245681</v>
      </c>
      <c r="AT191">
        <f t="shared" si="179"/>
        <v>6.1395495747734659</v>
      </c>
      <c r="AU191">
        <f t="shared" si="180"/>
        <v>1.8984337412176631</v>
      </c>
      <c r="AV191">
        <f t="shared" si="181"/>
        <v>0.69486565106665266</v>
      </c>
      <c r="AW191">
        <f t="shared" si="182"/>
        <v>0.31721801574511743</v>
      </c>
      <c r="AX191">
        <f t="shared" si="183"/>
        <v>3.5787474999202629</v>
      </c>
      <c r="AY191">
        <f t="shared" si="184"/>
        <v>0.62921487701695078</v>
      </c>
      <c r="AZ191">
        <f t="shared" si="185"/>
        <v>0.4068736722372191</v>
      </c>
      <c r="BA191">
        <f t="shared" si="186"/>
        <v>0.80329593467655858</v>
      </c>
      <c r="BB191">
        <f t="shared" si="187"/>
        <v>2.7267406446102282</v>
      </c>
      <c r="BC191">
        <f t="shared" si="188"/>
        <v>0.34009467784552261</v>
      </c>
      <c r="BD191">
        <f t="shared" si="189"/>
        <v>0.51900246155509111</v>
      </c>
      <c r="BE191">
        <f t="shared" si="190"/>
        <v>1.2850739324795577</v>
      </c>
      <c r="BF191">
        <f t="shared" si="191"/>
        <v>14.960528308880992</v>
      </c>
      <c r="BG191">
        <f t="shared" si="192"/>
        <v>14.776705910500802</v>
      </c>
      <c r="BH191">
        <f t="shared" si="193"/>
        <v>14.702186226717268</v>
      </c>
      <c r="BI191">
        <f t="shared" si="194"/>
        <v>14.700787462170016</v>
      </c>
      <c r="BJ191">
        <f t="shared" si="195"/>
        <v>0.1881216454456974</v>
      </c>
      <c r="BK191">
        <f t="shared" si="196"/>
        <v>1.0424090292716521</v>
      </c>
      <c r="BL191">
        <f t="shared" si="197"/>
        <v>2.8695952016268249</v>
      </c>
      <c r="BM191">
        <f t="shared" si="198"/>
        <v>4.8172929286869364</v>
      </c>
      <c r="BN191">
        <f t="shared" si="199"/>
        <v>0</v>
      </c>
      <c r="BO191">
        <f t="shared" si="200"/>
        <v>15.458696793160854</v>
      </c>
      <c r="BP191">
        <f t="shared" si="201"/>
        <v>16.285969573310744</v>
      </c>
      <c r="BQ191">
        <f t="shared" si="202"/>
        <v>1.0647442098024582</v>
      </c>
      <c r="BR191">
        <f t="shared" si="203"/>
        <v>1.0297963411491005</v>
      </c>
      <c r="BS191">
        <f t="shared" si="204"/>
        <v>5.0722742261838558</v>
      </c>
      <c r="BT191">
        <f t="shared" si="205"/>
        <v>12.697610529169086</v>
      </c>
      <c r="BU191">
        <f t="shared" si="206"/>
        <v>2.9732356582705717</v>
      </c>
      <c r="BV191">
        <f t="shared" si="207"/>
        <v>5.5991773067509403</v>
      </c>
    </row>
    <row r="192" spans="1:74" x14ac:dyDescent="0.35">
      <c r="A192" s="3"/>
      <c r="B192" s="4"/>
      <c r="C192" s="5" t="s">
        <v>50</v>
      </c>
      <c r="D192">
        <v>0.117426158907367</v>
      </c>
      <c r="E192">
        <v>0.25520042406764998</v>
      </c>
      <c r="F192">
        <v>0.42504957827397499</v>
      </c>
      <c r="G192">
        <v>0.53175232135371098</v>
      </c>
      <c r="H192">
        <v>22.244957049742201</v>
      </c>
      <c r="I192">
        <v>1.0150375005380301</v>
      </c>
      <c r="J192">
        <v>0.35420533614573302</v>
      </c>
      <c r="K192">
        <v>0.19137632745931099</v>
      </c>
      <c r="L192">
        <v>0.137096694983279</v>
      </c>
      <c r="M192">
        <v>0.97838403890023395</v>
      </c>
      <c r="N192">
        <v>0.27245343917554099</v>
      </c>
      <c r="O192">
        <v>0.18600194707273701</v>
      </c>
      <c r="P192">
        <v>0.17913857183537699</v>
      </c>
      <c r="Q192">
        <v>1.4878322450558099</v>
      </c>
      <c r="R192">
        <v>0.332789521859233</v>
      </c>
      <c r="S192">
        <v>0.72750383274915897</v>
      </c>
      <c r="T192">
        <v>0.27580985423528298</v>
      </c>
      <c r="U192">
        <v>0.82973751017186204</v>
      </c>
      <c r="V192">
        <v>0.80589642250179805</v>
      </c>
      <c r="W192">
        <v>0.81415385126798401</v>
      </c>
      <c r="X192">
        <v>0.82069373746238306</v>
      </c>
      <c r="Y192">
        <v>8.8233657720424893E-2</v>
      </c>
      <c r="Z192">
        <v>0.13116914202149099</v>
      </c>
      <c r="AA192">
        <v>0.232162994486804</v>
      </c>
      <c r="AB192">
        <v>0.33483830627458799</v>
      </c>
      <c r="AC192">
        <v>0.219297074174095</v>
      </c>
      <c r="AD192">
        <v>2.6225763174875198</v>
      </c>
      <c r="AE192">
        <v>0.850149419701418</v>
      </c>
      <c r="AF192">
        <v>0.106886902697384</v>
      </c>
      <c r="AG192">
        <v>0.120356787161166</v>
      </c>
      <c r="AH192">
        <v>0.34887640921700702</v>
      </c>
      <c r="AI192">
        <v>0.74038941637841105</v>
      </c>
      <c r="AJ192">
        <v>0.77160554468403897</v>
      </c>
      <c r="AK192">
        <v>2.5310110937379702</v>
      </c>
      <c r="AM192">
        <f t="shared" si="140"/>
        <v>8.8233657720424893E-2</v>
      </c>
      <c r="AO192">
        <f t="shared" si="208"/>
        <v>0.33085448275805124</v>
      </c>
      <c r="AP192">
        <f t="shared" si="175"/>
        <v>1.892325113351552</v>
      </c>
      <c r="AQ192">
        <f t="shared" si="176"/>
        <v>3.8173178949554276</v>
      </c>
      <c r="AR192">
        <f t="shared" si="177"/>
        <v>5.0266380777118966</v>
      </c>
      <c r="AS192">
        <f t="shared" si="178"/>
        <v>251.11418889860659</v>
      </c>
      <c r="AT192">
        <f t="shared" si="179"/>
        <v>10.503971690193941</v>
      </c>
      <c r="AU192">
        <f t="shared" si="180"/>
        <v>3.0144015934152901</v>
      </c>
      <c r="AV192">
        <f t="shared" si="181"/>
        <v>1.1689719366015807</v>
      </c>
      <c r="AW192">
        <f t="shared" si="182"/>
        <v>0.55379135950229319</v>
      </c>
      <c r="AX192">
        <f t="shared" si="183"/>
        <v>10.088558087440042</v>
      </c>
      <c r="AY192">
        <f t="shared" si="184"/>
        <v>2.0878629109860838</v>
      </c>
      <c r="AZ192">
        <f t="shared" si="185"/>
        <v>1.1080611625792329</v>
      </c>
      <c r="BA192">
        <f t="shared" si="186"/>
        <v>1.0302748006094373</v>
      </c>
      <c r="BB192">
        <f t="shared" si="187"/>
        <v>15.862411504803761</v>
      </c>
      <c r="BC192">
        <f t="shared" si="188"/>
        <v>2.7716845301109707</v>
      </c>
      <c r="BD192">
        <f t="shared" si="189"/>
        <v>7.245196351876408</v>
      </c>
      <c r="BE192">
        <f t="shared" si="190"/>
        <v>2.1259029871481427</v>
      </c>
      <c r="BF192">
        <f t="shared" si="191"/>
        <v>8.4038661845001243</v>
      </c>
      <c r="BG192">
        <f t="shared" si="192"/>
        <v>8.1336621797471285</v>
      </c>
      <c r="BH192">
        <f t="shared" si="193"/>
        <v>8.2272481080597704</v>
      </c>
      <c r="BI192">
        <f t="shared" si="194"/>
        <v>8.3013681928818368</v>
      </c>
      <c r="BJ192">
        <f t="shared" si="195"/>
        <v>0</v>
      </c>
      <c r="BK192">
        <f t="shared" si="196"/>
        <v>0.48661118002282611</v>
      </c>
      <c r="BL192">
        <f t="shared" si="197"/>
        <v>1.6312294025306104</v>
      </c>
      <c r="BM192">
        <f t="shared" si="198"/>
        <v>2.7949045174523857</v>
      </c>
      <c r="BN192">
        <f t="shared" si="199"/>
        <v>1.4854129346983955</v>
      </c>
      <c r="BO192">
        <f t="shared" si="200"/>
        <v>28.723082837587373</v>
      </c>
      <c r="BP192">
        <f t="shared" si="201"/>
        <v>8.635205449548307</v>
      </c>
      <c r="BQ192">
        <f t="shared" si="202"/>
        <v>0.21140736379832906</v>
      </c>
      <c r="BR192">
        <f t="shared" si="203"/>
        <v>0.36406888562328116</v>
      </c>
      <c r="BS192">
        <f t="shared" si="204"/>
        <v>2.9540059681357498</v>
      </c>
      <c r="BT192">
        <f t="shared" si="205"/>
        <v>7.391235674762477</v>
      </c>
      <c r="BU192">
        <f t="shared" si="206"/>
        <v>7.7450250235452129</v>
      </c>
      <c r="BV192">
        <f t="shared" si="207"/>
        <v>27.685324388995326</v>
      </c>
    </row>
    <row r="193" spans="1:74" x14ac:dyDescent="0.35">
      <c r="A193" s="3"/>
      <c r="B193" s="2" t="s">
        <v>51</v>
      </c>
      <c r="C193" s="5" t="s">
        <v>47</v>
      </c>
      <c r="D193">
        <v>0.22166412960852599</v>
      </c>
      <c r="E193">
        <v>7.7287539847513603E-2</v>
      </c>
      <c r="F193">
        <v>5.4227752124757E-2</v>
      </c>
      <c r="G193">
        <v>5.8060570879358099E-2</v>
      </c>
      <c r="H193">
        <v>8.2751277143158806</v>
      </c>
      <c r="I193">
        <v>1.5086607155643901</v>
      </c>
      <c r="J193">
        <v>0.62841585707338599</v>
      </c>
      <c r="K193">
        <v>0.35403510848487302</v>
      </c>
      <c r="L193">
        <v>0.23089463915182501</v>
      </c>
      <c r="M193">
        <v>0.90887689341689404</v>
      </c>
      <c r="N193">
        <v>0.252852773267083</v>
      </c>
      <c r="O193">
        <v>0.119737325905079</v>
      </c>
      <c r="P193">
        <v>7.2646295928167695E-2</v>
      </c>
      <c r="Q193">
        <v>0.81439296317981202</v>
      </c>
      <c r="R193">
        <v>0.243735818118134</v>
      </c>
      <c r="S193">
        <v>0.123280995167745</v>
      </c>
      <c r="T193">
        <v>7.8303768881129998E-2</v>
      </c>
      <c r="U193">
        <v>1.24071317554947</v>
      </c>
      <c r="V193">
        <v>1.09859769184086</v>
      </c>
      <c r="W193">
        <v>1.07872293101105</v>
      </c>
      <c r="X193">
        <v>1.0705554747278301</v>
      </c>
      <c r="Y193">
        <v>0.226478698587748</v>
      </c>
      <c r="Z193">
        <v>3.6792782714546397E-2</v>
      </c>
      <c r="AA193">
        <v>2.8925451250361601E-2</v>
      </c>
      <c r="AB193">
        <v>5.5837368879225399E-2</v>
      </c>
      <c r="AC193">
        <v>8.9107816319702202E-2</v>
      </c>
      <c r="AD193">
        <v>3.4544719709697298</v>
      </c>
      <c r="AE193">
        <v>1.99821976095066</v>
      </c>
      <c r="AF193">
        <v>0.18100698050351799</v>
      </c>
      <c r="AG193">
        <v>4.9934056376472399E-2</v>
      </c>
      <c r="AH193">
        <v>0.174320857023433</v>
      </c>
      <c r="AI193">
        <v>0.68400546455414402</v>
      </c>
      <c r="AJ193">
        <v>0.65569757029641995</v>
      </c>
      <c r="AK193">
        <v>1.6465932285468601</v>
      </c>
      <c r="AM193">
        <f t="shared" si="140"/>
        <v>2.8925451250361601E-2</v>
      </c>
      <c r="AO193">
        <f t="shared" si="208"/>
        <v>6.6632902868111668</v>
      </c>
      <c r="AP193">
        <f t="shared" si="175"/>
        <v>1.6719562359998592</v>
      </c>
      <c r="AQ193">
        <f t="shared" si="176"/>
        <v>0.87474178554359083</v>
      </c>
      <c r="AR193">
        <f t="shared" si="177"/>
        <v>1.0072485776218367</v>
      </c>
      <c r="AS193">
        <f t="shared" si="178"/>
        <v>285.08465405401182</v>
      </c>
      <c r="AT193">
        <f t="shared" si="179"/>
        <v>51.156860147360021</v>
      </c>
      <c r="AU193">
        <f t="shared" si="180"/>
        <v>20.725360535750678</v>
      </c>
      <c r="AV193">
        <f t="shared" si="181"/>
        <v>11.23957079945113</v>
      </c>
      <c r="AW193">
        <f t="shared" si="182"/>
        <v>6.9824040480246117</v>
      </c>
      <c r="AX193">
        <f t="shared" si="183"/>
        <v>30.421355730985599</v>
      </c>
      <c r="AY193">
        <f t="shared" si="184"/>
        <v>7.741532537506119</v>
      </c>
      <c r="AZ193">
        <f t="shared" si="185"/>
        <v>3.139514535787308</v>
      </c>
      <c r="BA193">
        <f t="shared" si="186"/>
        <v>1.5115008681933539</v>
      </c>
      <c r="BB193">
        <f t="shared" si="187"/>
        <v>27.154892248038177</v>
      </c>
      <c r="BC193">
        <f t="shared" si="188"/>
        <v>7.4263445368060426</v>
      </c>
      <c r="BD193">
        <f t="shared" si="189"/>
        <v>3.2620249585977974</v>
      </c>
      <c r="BE193">
        <f t="shared" si="190"/>
        <v>1.7070889302081715</v>
      </c>
      <c r="BF193">
        <f t="shared" si="191"/>
        <v>41.893476917977544</v>
      </c>
      <c r="BG193">
        <f t="shared" si="192"/>
        <v>36.980312989140529</v>
      </c>
      <c r="BH193">
        <f t="shared" si="193"/>
        <v>36.293210110164303</v>
      </c>
      <c r="BI193">
        <f t="shared" si="194"/>
        <v>36.010847832994372</v>
      </c>
      <c r="BJ193">
        <f t="shared" si="195"/>
        <v>6.8297377844681595</v>
      </c>
      <c r="BK193">
        <f t="shared" si="196"/>
        <v>0.2719864729538643</v>
      </c>
      <c r="BL193">
        <f t="shared" si="197"/>
        <v>0</v>
      </c>
      <c r="BM193">
        <f t="shared" si="198"/>
        <v>0.93038886052045144</v>
      </c>
      <c r="BN193">
        <f t="shared" si="199"/>
        <v>2.0806024614253253</v>
      </c>
      <c r="BO193">
        <f t="shared" si="200"/>
        <v>118.42672703944575</v>
      </c>
      <c r="BP193">
        <f t="shared" si="201"/>
        <v>68.08171435789373</v>
      </c>
      <c r="BQ193">
        <f t="shared" si="202"/>
        <v>5.2577063685827614</v>
      </c>
      <c r="BR193">
        <f t="shared" si="203"/>
        <v>0.72630172453569475</v>
      </c>
      <c r="BS193">
        <f t="shared" si="204"/>
        <v>5.0265561810813164</v>
      </c>
      <c r="BT193">
        <f t="shared" si="205"/>
        <v>22.647183880859703</v>
      </c>
      <c r="BU193">
        <f t="shared" si="206"/>
        <v>21.668533832751287</v>
      </c>
      <c r="BV193">
        <f t="shared" si="207"/>
        <v>55.925411959693307</v>
      </c>
    </row>
    <row r="194" spans="1:74" x14ac:dyDescent="0.35">
      <c r="A194" s="3"/>
      <c r="B194" s="3"/>
      <c r="C194" s="5" t="s">
        <v>48</v>
      </c>
      <c r="D194">
        <v>0.24802945714080599</v>
      </c>
      <c r="E194">
        <v>8.6081203336880699E-2</v>
      </c>
      <c r="F194">
        <v>5.4217816854759598E-2</v>
      </c>
      <c r="G194">
        <v>5.27299941493551E-2</v>
      </c>
      <c r="H194">
        <v>7.9375220439623702</v>
      </c>
      <c r="I194">
        <v>1.37762870081238</v>
      </c>
      <c r="J194">
        <v>0.572810942919593</v>
      </c>
      <c r="K194">
        <v>0.321585154594967</v>
      </c>
      <c r="L194">
        <v>0.20938390145355701</v>
      </c>
      <c r="M194">
        <v>0.79539432791499598</v>
      </c>
      <c r="N194">
        <v>0.22265439487502101</v>
      </c>
      <c r="O194">
        <v>0.10509761416589</v>
      </c>
      <c r="P194">
        <v>6.3367672425245797E-2</v>
      </c>
      <c r="Q194">
        <v>0.74037905627742095</v>
      </c>
      <c r="R194">
        <v>0.217762405923525</v>
      </c>
      <c r="S194">
        <v>0.108016064451393</v>
      </c>
      <c r="T194">
        <v>6.7909371893886905E-2</v>
      </c>
      <c r="U194">
        <v>1.3110190970479301</v>
      </c>
      <c r="V194">
        <v>1.1437571545720999</v>
      </c>
      <c r="W194">
        <v>1.116933370353</v>
      </c>
      <c r="X194">
        <v>1.1065920420983899</v>
      </c>
      <c r="Y194">
        <v>0.268532923139844</v>
      </c>
      <c r="Z194">
        <v>4.3237878294778702E-2</v>
      </c>
      <c r="AA194">
        <v>2.9005252906298701E-2</v>
      </c>
      <c r="AB194">
        <v>5.2214696761487801E-2</v>
      </c>
      <c r="AC194">
        <v>9.3529615135859695E-2</v>
      </c>
      <c r="AD194">
        <v>3.0940386168604199</v>
      </c>
      <c r="AE194">
        <v>2.2096960543238202</v>
      </c>
      <c r="AF194">
        <v>0.19994425550168399</v>
      </c>
      <c r="AG194">
        <v>4.8634708386472499E-2</v>
      </c>
      <c r="AH194">
        <v>0.163456528307653</v>
      </c>
      <c r="AI194">
        <v>0.69226695130899096</v>
      </c>
      <c r="AJ194">
        <v>0.57720157388453996</v>
      </c>
      <c r="AK194">
        <v>1.63626201034732</v>
      </c>
      <c r="AM194">
        <f t="shared" si="140"/>
        <v>2.9005252906298701E-2</v>
      </c>
      <c r="AO194">
        <f t="shared" si="208"/>
        <v>7.5511909839939575</v>
      </c>
      <c r="AP194">
        <f t="shared" si="175"/>
        <v>1.9677797885426314</v>
      </c>
      <c r="AQ194">
        <f t="shared" si="176"/>
        <v>0.86924130708013259</v>
      </c>
      <c r="AR194">
        <f t="shared" si="177"/>
        <v>0.81794636715284075</v>
      </c>
      <c r="AS194">
        <f t="shared" si="178"/>
        <v>272.65808771274942</v>
      </c>
      <c r="AT194">
        <f t="shared" si="179"/>
        <v>46.495834815259201</v>
      </c>
      <c r="AU194">
        <f t="shared" si="180"/>
        <v>18.748524336955633</v>
      </c>
      <c r="AV194">
        <f t="shared" si="181"/>
        <v>10.087134997024366</v>
      </c>
      <c r="AW194">
        <f t="shared" si="182"/>
        <v>6.2188269528271469</v>
      </c>
      <c r="AX194">
        <f t="shared" si="183"/>
        <v>26.422423465312047</v>
      </c>
      <c r="AY194">
        <f t="shared" si="184"/>
        <v>6.676347301445869</v>
      </c>
      <c r="AZ194">
        <f t="shared" si="185"/>
        <v>2.6233993375409352</v>
      </c>
      <c r="BA194">
        <f t="shared" si="186"/>
        <v>1.1846964282626562</v>
      </c>
      <c r="BB194">
        <f t="shared" si="187"/>
        <v>24.525688697464943</v>
      </c>
      <c r="BC194">
        <f t="shared" si="188"/>
        <v>6.507688577203762</v>
      </c>
      <c r="BD194">
        <f t="shared" si="189"/>
        <v>2.7240173288727481</v>
      </c>
      <c r="BE194">
        <f t="shared" si="190"/>
        <v>1.3412783923404403</v>
      </c>
      <c r="BF194">
        <f t="shared" si="191"/>
        <v>44.199367896676144</v>
      </c>
      <c r="BG194">
        <f t="shared" si="192"/>
        <v>38.432759240783064</v>
      </c>
      <c r="BH194">
        <f t="shared" si="193"/>
        <v>37.507968675923863</v>
      </c>
      <c r="BI194">
        <f t="shared" si="194"/>
        <v>37.151435730390936</v>
      </c>
      <c r="BJ194">
        <f t="shared" si="195"/>
        <v>8.2580790109756332</v>
      </c>
      <c r="BK194">
        <f t="shared" si="196"/>
        <v>0.4906913045874281</v>
      </c>
      <c r="BL194">
        <f t="shared" si="197"/>
        <v>0</v>
      </c>
      <c r="BM194">
        <f t="shared" si="198"/>
        <v>0.8001807096861755</v>
      </c>
      <c r="BN194">
        <f t="shared" si="199"/>
        <v>2.2245750601798431</v>
      </c>
      <c r="BO194">
        <f t="shared" si="200"/>
        <v>105.67166484828432</v>
      </c>
      <c r="BP194">
        <f t="shared" si="201"/>
        <v>75.182616350984091</v>
      </c>
      <c r="BQ194">
        <f t="shared" si="202"/>
        <v>5.8933808695825789</v>
      </c>
      <c r="BR194">
        <f t="shared" si="203"/>
        <v>0.67675519132988216</v>
      </c>
      <c r="BS194">
        <f t="shared" si="204"/>
        <v>4.635411242084265</v>
      </c>
      <c r="BT194">
        <f t="shared" si="205"/>
        <v>22.866951050051355</v>
      </c>
      <c r="BU194">
        <f t="shared" si="206"/>
        <v>18.899897985691979</v>
      </c>
      <c r="BV194">
        <f t="shared" si="207"/>
        <v>55.412609661886236</v>
      </c>
    </row>
    <row r="195" spans="1:74" x14ac:dyDescent="0.35">
      <c r="A195" s="3"/>
      <c r="B195" s="3"/>
      <c r="C195" s="5" t="s">
        <v>49</v>
      </c>
      <c r="D195">
        <v>0.24510180416091801</v>
      </c>
      <c r="E195">
        <v>8.5624921915052499E-2</v>
      </c>
      <c r="F195">
        <v>5.5331716004382997E-2</v>
      </c>
      <c r="G195">
        <v>5.4667033952811403E-2</v>
      </c>
      <c r="H195">
        <v>9.8018126321007504</v>
      </c>
      <c r="I195">
        <v>1.5540296602986901</v>
      </c>
      <c r="J195">
        <v>0.62991357116398705</v>
      </c>
      <c r="K195">
        <v>0.35012291195690698</v>
      </c>
      <c r="L195">
        <v>0.22665626935149799</v>
      </c>
      <c r="M195">
        <v>0.99518105243411004</v>
      </c>
      <c r="N195">
        <v>0.29991370603015299</v>
      </c>
      <c r="O195">
        <v>0.14480996601499199</v>
      </c>
      <c r="P195">
        <v>8.79419646817588E-2</v>
      </c>
      <c r="Q195">
        <v>0.79868852407482605</v>
      </c>
      <c r="R195">
        <v>0.230792764636197</v>
      </c>
      <c r="S195">
        <v>0.120054090979428</v>
      </c>
      <c r="T195">
        <v>7.9121867321601799E-2</v>
      </c>
      <c r="U195">
        <v>1.3170688637972401</v>
      </c>
      <c r="V195">
        <v>1.1478082607150999</v>
      </c>
      <c r="W195">
        <v>1.1165910501854699</v>
      </c>
      <c r="X195">
        <v>1.105696917228</v>
      </c>
      <c r="Y195">
        <v>0.28316914922470598</v>
      </c>
      <c r="Z195">
        <v>4.3956050623279702E-2</v>
      </c>
      <c r="AA195">
        <v>2.9039624872789799E-2</v>
      </c>
      <c r="AB195">
        <v>5.4103970841852297E-2</v>
      </c>
      <c r="AC195">
        <v>0.159134979354525</v>
      </c>
      <c r="AD195">
        <v>3.75332901629548</v>
      </c>
      <c r="AE195">
        <v>2.1810558522633401</v>
      </c>
      <c r="AF195">
        <v>0.195641206754291</v>
      </c>
      <c r="AG195">
        <v>4.8279494346681301E-2</v>
      </c>
      <c r="AH195">
        <v>0.163895640713076</v>
      </c>
      <c r="AI195">
        <v>0.69067889823241702</v>
      </c>
      <c r="AJ195">
        <v>0.84096330052076496</v>
      </c>
      <c r="AK195">
        <v>2.0734297928216199</v>
      </c>
      <c r="AM195">
        <f t="shared" si="140"/>
        <v>2.9039624872789799E-2</v>
      </c>
      <c r="AO195">
        <f t="shared" si="208"/>
        <v>7.4402537992348172</v>
      </c>
      <c r="AP195">
        <f t="shared" si="175"/>
        <v>1.9485546831317118</v>
      </c>
      <c r="AQ195">
        <f t="shared" si="176"/>
        <v>0.90538673439369921</v>
      </c>
      <c r="AR195">
        <f t="shared" si="177"/>
        <v>0.88249793832683254</v>
      </c>
      <c r="AS195">
        <f t="shared" si="178"/>
        <v>336.53234330809397</v>
      </c>
      <c r="AT195">
        <f t="shared" si="179"/>
        <v>52.514109328416971</v>
      </c>
      <c r="AU195">
        <f t="shared" si="180"/>
        <v>20.691518878889433</v>
      </c>
      <c r="AV195">
        <f t="shared" si="181"/>
        <v>11.056729847256843</v>
      </c>
      <c r="AW195">
        <f t="shared" si="182"/>
        <v>6.805068775660235</v>
      </c>
      <c r="AX195">
        <f t="shared" si="183"/>
        <v>33.269762670612081</v>
      </c>
      <c r="AY195">
        <f t="shared" si="184"/>
        <v>9.3277403666179204</v>
      </c>
      <c r="AZ195">
        <f t="shared" si="185"/>
        <v>3.986633493006285</v>
      </c>
      <c r="BA195">
        <f t="shared" si="186"/>
        <v>2.0283436878745853</v>
      </c>
      <c r="BB195">
        <f t="shared" si="187"/>
        <v>26.503403627751378</v>
      </c>
      <c r="BC195">
        <f t="shared" si="188"/>
        <v>6.9475119133667045</v>
      </c>
      <c r="BD195">
        <f t="shared" si="189"/>
        <v>3.13414744526948</v>
      </c>
      <c r="BE195">
        <f t="shared" si="190"/>
        <v>1.7246174035718755</v>
      </c>
      <c r="BF195">
        <f t="shared" si="191"/>
        <v>44.354196879841133</v>
      </c>
      <c r="BG195">
        <f t="shared" si="192"/>
        <v>38.525588424201686</v>
      </c>
      <c r="BH195">
        <f t="shared" si="193"/>
        <v>37.450601723568354</v>
      </c>
      <c r="BI195">
        <f t="shared" si="194"/>
        <v>37.075454558093853</v>
      </c>
      <c r="BJ195">
        <f t="shared" si="195"/>
        <v>8.7511297224102975</v>
      </c>
      <c r="BK195">
        <f t="shared" si="196"/>
        <v>0.51365765969196908</v>
      </c>
      <c r="BL195">
        <f t="shared" si="197"/>
        <v>0</v>
      </c>
      <c r="BM195">
        <f t="shared" si="198"/>
        <v>0.86310846227727456</v>
      </c>
      <c r="BN195">
        <f t="shared" si="199"/>
        <v>4.4799254484735052</v>
      </c>
      <c r="BO195">
        <f t="shared" si="200"/>
        <v>128.24853653369189</v>
      </c>
      <c r="BP195">
        <f t="shared" si="201"/>
        <v>74.106199264543349</v>
      </c>
      <c r="BQ195">
        <f t="shared" si="202"/>
        <v>5.7370431819044363</v>
      </c>
      <c r="BR195">
        <f t="shared" si="203"/>
        <v>0.66253849897073935</v>
      </c>
      <c r="BS195">
        <f t="shared" si="204"/>
        <v>4.6438621859281186</v>
      </c>
      <c r="BT195">
        <f t="shared" si="205"/>
        <v>22.784015849308883</v>
      </c>
      <c r="BU195">
        <f t="shared" si="206"/>
        <v>27.959165423267905</v>
      </c>
      <c r="BV195">
        <f t="shared" si="207"/>
        <v>70.400019866111577</v>
      </c>
    </row>
    <row r="196" spans="1:74" x14ac:dyDescent="0.35">
      <c r="A196" s="3"/>
      <c r="B196" s="4"/>
      <c r="C196" s="5" t="s">
        <v>50</v>
      </c>
      <c r="D196">
        <v>0.29834298671357001</v>
      </c>
      <c r="E196">
        <v>0.186211107591019</v>
      </c>
      <c r="F196">
        <v>0.31640428929756698</v>
      </c>
      <c r="G196">
        <v>0.45854854991101102</v>
      </c>
      <c r="H196">
        <v>31.7898496007302</v>
      </c>
      <c r="I196">
        <v>4.1747941630502599</v>
      </c>
      <c r="J196">
        <v>1.4595687678434699</v>
      </c>
      <c r="K196">
        <v>0.78673687618199395</v>
      </c>
      <c r="L196">
        <v>0.51408067733040397</v>
      </c>
      <c r="M196">
        <v>6.0851212809195196</v>
      </c>
      <c r="N196">
        <v>2.0744004854707701</v>
      </c>
      <c r="O196">
        <v>0.85642340494616098</v>
      </c>
      <c r="P196">
        <v>0.50369247826446595</v>
      </c>
      <c r="Q196">
        <v>13.535550494901701</v>
      </c>
      <c r="R196">
        <v>4.1593481851843199</v>
      </c>
      <c r="S196">
        <v>2.0058074025148298</v>
      </c>
      <c r="T196">
        <v>1.53228304665655</v>
      </c>
      <c r="U196">
        <v>1.2662884144651001</v>
      </c>
      <c r="V196">
        <v>1.0962560781770001</v>
      </c>
      <c r="W196">
        <v>1.07021942721646</v>
      </c>
      <c r="X196">
        <v>1.06191822146259</v>
      </c>
      <c r="Y196">
        <v>0.30138335283133399</v>
      </c>
      <c r="Z196">
        <v>5.7208110961565001E-2</v>
      </c>
      <c r="AA196">
        <v>4.71112677456616E-2</v>
      </c>
      <c r="AB196">
        <v>7.1912408647611295E-2</v>
      </c>
      <c r="AC196">
        <v>0.98321634159735405</v>
      </c>
      <c r="AD196">
        <v>11.503823892135699</v>
      </c>
      <c r="AE196">
        <v>2.0131926764394099</v>
      </c>
      <c r="AF196">
        <v>0.18513360642297599</v>
      </c>
      <c r="AG196">
        <v>8.9896154133416797E-2</v>
      </c>
      <c r="AH196">
        <v>0.23275613174125701</v>
      </c>
      <c r="AI196">
        <v>0.65757678381096396</v>
      </c>
      <c r="AJ196">
        <v>3.3950128331276499</v>
      </c>
      <c r="AK196">
        <v>9.8679704534780104</v>
      </c>
      <c r="AM196">
        <f t="shared" si="140"/>
        <v>4.71112677456616E-2</v>
      </c>
      <c r="AO196">
        <f t="shared" si="208"/>
        <v>5.3327310214665991</v>
      </c>
      <c r="AP196">
        <f t="shared" si="175"/>
        <v>2.952581123401564</v>
      </c>
      <c r="AQ196">
        <f t="shared" si="176"/>
        <v>5.7161064526161924</v>
      </c>
      <c r="AR196">
        <f t="shared" si="177"/>
        <v>8.7333095001086658</v>
      </c>
      <c r="AS196">
        <f t="shared" si="178"/>
        <v>673.78229990229192</v>
      </c>
      <c r="AT196">
        <f t="shared" si="179"/>
        <v>87.615619210007566</v>
      </c>
      <c r="AU196">
        <f t="shared" si="180"/>
        <v>29.981309518631651</v>
      </c>
      <c r="AV196">
        <f t="shared" si="181"/>
        <v>15.699547981373168</v>
      </c>
      <c r="AW196">
        <f t="shared" si="182"/>
        <v>9.912053568707984</v>
      </c>
      <c r="AX196">
        <f t="shared" si="183"/>
        <v>128.16488076209515</v>
      </c>
      <c r="AY196">
        <f t="shared" si="184"/>
        <v>43.031939379551041</v>
      </c>
      <c r="AZ196">
        <f t="shared" si="185"/>
        <v>17.178738249408024</v>
      </c>
      <c r="BA196">
        <f t="shared" si="186"/>
        <v>9.6915500763795546</v>
      </c>
      <c r="BB196">
        <f t="shared" si="187"/>
        <v>286.31025808890843</v>
      </c>
      <c r="BC196">
        <f t="shared" si="188"/>
        <v>87.287757562358266</v>
      </c>
      <c r="BD196">
        <f t="shared" si="189"/>
        <v>41.575958968956876</v>
      </c>
      <c r="BE196">
        <f t="shared" si="190"/>
        <v>31.524767852328822</v>
      </c>
      <c r="BF196">
        <f t="shared" si="191"/>
        <v>25.878674148642723</v>
      </c>
      <c r="BG196">
        <f t="shared" si="192"/>
        <v>22.269509198846652</v>
      </c>
      <c r="BH196">
        <f t="shared" si="193"/>
        <v>21.716846275379947</v>
      </c>
      <c r="BI196">
        <f t="shared" si="194"/>
        <v>21.540642022106915</v>
      </c>
      <c r="BJ196">
        <f t="shared" si="195"/>
        <v>5.3972668801528458</v>
      </c>
      <c r="BK196">
        <f t="shared" si="196"/>
        <v>0.21431907267732575</v>
      </c>
      <c r="BL196">
        <f t="shared" si="197"/>
        <v>0</v>
      </c>
      <c r="BM196">
        <f t="shared" si="198"/>
        <v>0.52643756130365627</v>
      </c>
      <c r="BN196">
        <f t="shared" si="199"/>
        <v>19.870088805621176</v>
      </c>
      <c r="BO196">
        <f t="shared" si="200"/>
        <v>243.18412924570615</v>
      </c>
      <c r="BP196">
        <f t="shared" si="201"/>
        <v>41.732721337663463</v>
      </c>
      <c r="BQ196">
        <f t="shared" si="202"/>
        <v>2.929709712386686</v>
      </c>
      <c r="BR196">
        <f t="shared" si="203"/>
        <v>0.9081667387669734</v>
      </c>
      <c r="BS196">
        <f t="shared" si="204"/>
        <v>3.9405618417621788</v>
      </c>
      <c r="BT196">
        <f t="shared" si="205"/>
        <v>12.957951362315422</v>
      </c>
      <c r="BU196">
        <f t="shared" si="206"/>
        <v>71.063712049869238</v>
      </c>
      <c r="BV196">
        <f t="shared" si="207"/>
        <v>208.46094057056521</v>
      </c>
    </row>
    <row r="197" spans="1:74" x14ac:dyDescent="0.35">
      <c r="A197" s="3"/>
      <c r="B197" s="2" t="s">
        <v>52</v>
      </c>
      <c r="C197" s="5" t="s">
        <v>47</v>
      </c>
      <c r="D197">
        <v>1.6215918756777099</v>
      </c>
      <c r="E197">
        <v>0.558231269271796</v>
      </c>
      <c r="F197">
        <v>0.29841812713863403</v>
      </c>
      <c r="G197">
        <v>0.194590520072047</v>
      </c>
      <c r="H197">
        <v>1.6438624085889499</v>
      </c>
      <c r="I197">
        <v>10.018995834175</v>
      </c>
      <c r="J197">
        <v>4.1324944628480704</v>
      </c>
      <c r="K197">
        <v>2.3315255593011601</v>
      </c>
      <c r="L197">
        <v>1.52038810568384</v>
      </c>
      <c r="M197">
        <v>6.1133213768328103</v>
      </c>
      <c r="N197">
        <v>1.6967374093840899</v>
      </c>
      <c r="O197">
        <v>0.79293389137105796</v>
      </c>
      <c r="P197">
        <v>0.46307889529951701</v>
      </c>
      <c r="Q197">
        <v>5.47821383567205</v>
      </c>
      <c r="R197">
        <v>1.62695909708787</v>
      </c>
      <c r="S197">
        <v>0.81998766206079299</v>
      </c>
      <c r="T197">
        <v>0.517310750040054</v>
      </c>
      <c r="U197">
        <v>2.8152479691844099</v>
      </c>
      <c r="V197">
        <v>1.9008703058924299</v>
      </c>
      <c r="W197">
        <v>1.8574896738790201</v>
      </c>
      <c r="X197">
        <v>1.81729404776903</v>
      </c>
      <c r="Y197">
        <v>1.7308685544253199</v>
      </c>
      <c r="Z197">
        <v>0.26432338081042001</v>
      </c>
      <c r="AA197">
        <v>9.9107906300170898E-2</v>
      </c>
      <c r="AB197">
        <v>6.9677522323034299E-2</v>
      </c>
      <c r="AC197">
        <v>0.59322021988958396</v>
      </c>
      <c r="AD197">
        <v>24.981343378016199</v>
      </c>
      <c r="AE197">
        <v>7.8172920761418698</v>
      </c>
      <c r="AF197">
        <v>0.690184294692744</v>
      </c>
      <c r="AG197">
        <v>8.8367532997398496E-2</v>
      </c>
      <c r="AH197">
        <v>0.11909555606981199</v>
      </c>
      <c r="AI197">
        <v>1.94526234691239</v>
      </c>
      <c r="AJ197">
        <v>4.5487913790379801</v>
      </c>
      <c r="AK197">
        <v>1.6438624085889499</v>
      </c>
      <c r="AM197">
        <f t="shared" ref="AM197:AM260" si="209">MIN(D197:AK197)</f>
        <v>6.9677522323034299E-2</v>
      </c>
      <c r="AO197">
        <f t="shared" si="208"/>
        <v>22.272811971697177</v>
      </c>
      <c r="AP197">
        <f t="shared" si="175"/>
        <v>7.011640636183377</v>
      </c>
      <c r="AQ197">
        <f t="shared" si="176"/>
        <v>3.2828464214776139</v>
      </c>
      <c r="AR197">
        <f t="shared" si="177"/>
        <v>1.7927301887960274</v>
      </c>
      <c r="AS197">
        <f t="shared" si="178"/>
        <v>22.592434888367357</v>
      </c>
      <c r="AT197">
        <f t="shared" si="179"/>
        <v>142.79093142442116</v>
      </c>
      <c r="AU197">
        <f t="shared" si="180"/>
        <v>58.308860663691142</v>
      </c>
      <c r="AV197">
        <f t="shared" si="181"/>
        <v>32.461659966780914</v>
      </c>
      <c r="AW197">
        <f t="shared" si="182"/>
        <v>20.820352604317897</v>
      </c>
      <c r="AX197">
        <f t="shared" si="183"/>
        <v>86.737353066181598</v>
      </c>
      <c r="AY197">
        <f t="shared" si="184"/>
        <v>23.351287945024634</v>
      </c>
      <c r="AZ197">
        <f t="shared" si="185"/>
        <v>10.380052920006406</v>
      </c>
      <c r="BA197">
        <f t="shared" si="186"/>
        <v>5.6460298796593458</v>
      </c>
      <c r="BB197">
        <f t="shared" si="187"/>
        <v>77.622397195387052</v>
      </c>
      <c r="BC197">
        <f t="shared" si="188"/>
        <v>22.349841424398967</v>
      </c>
      <c r="BD197">
        <f t="shared" si="189"/>
        <v>10.768324055198471</v>
      </c>
      <c r="BE197">
        <f t="shared" si="190"/>
        <v>6.4243562743481641</v>
      </c>
      <c r="BF197">
        <f t="shared" si="191"/>
        <v>39.403962071621095</v>
      </c>
      <c r="BG197">
        <f t="shared" si="192"/>
        <v>26.280968704365538</v>
      </c>
      <c r="BH197">
        <f t="shared" si="193"/>
        <v>25.658377220525292</v>
      </c>
      <c r="BI197">
        <f t="shared" si="194"/>
        <v>25.081496402007694</v>
      </c>
      <c r="BJ197">
        <f t="shared" si="195"/>
        <v>23.841132358306055</v>
      </c>
      <c r="BK197">
        <f t="shared" si="196"/>
        <v>2.793524396361017</v>
      </c>
      <c r="BL197">
        <f t="shared" si="197"/>
        <v>0.42237988659661874</v>
      </c>
      <c r="BM197">
        <f t="shared" si="198"/>
        <v>0</v>
      </c>
      <c r="BN197">
        <f t="shared" si="199"/>
        <v>7.513796129824132</v>
      </c>
      <c r="BO197">
        <f t="shared" si="200"/>
        <v>357.52800939446951</v>
      </c>
      <c r="BP197">
        <f t="shared" si="201"/>
        <v>111.1924519632007</v>
      </c>
      <c r="BQ197">
        <f t="shared" si="202"/>
        <v>8.9054081098486471</v>
      </c>
      <c r="BR197">
        <f t="shared" si="203"/>
        <v>0.26823586791325343</v>
      </c>
      <c r="BS197">
        <f t="shared" si="204"/>
        <v>0.70923925104094676</v>
      </c>
      <c r="BT197">
        <f t="shared" si="205"/>
        <v>26.918075758978539</v>
      </c>
      <c r="BU197">
        <f t="shared" si="206"/>
        <v>64.28348350202775</v>
      </c>
      <c r="BV197">
        <f t="shared" si="207"/>
        <v>22.592434888367357</v>
      </c>
    </row>
    <row r="198" spans="1:74" x14ac:dyDescent="0.35">
      <c r="A198" s="3"/>
      <c r="B198" s="3"/>
      <c r="C198" s="5" t="s">
        <v>48</v>
      </c>
      <c r="D198">
        <v>1.77738262959097</v>
      </c>
      <c r="E198">
        <v>0.62128913351111703</v>
      </c>
      <c r="F198">
        <v>0.331057960788262</v>
      </c>
      <c r="G198">
        <v>0.21750673880504701</v>
      </c>
      <c r="H198">
        <v>1.65421851076697</v>
      </c>
      <c r="I198">
        <v>8.8854204103478907</v>
      </c>
      <c r="J198">
        <v>3.62273056817024</v>
      </c>
      <c r="K198">
        <v>2.0303793395776499</v>
      </c>
      <c r="L198">
        <v>1.31923477559836</v>
      </c>
      <c r="M198">
        <v>5.10384499589812</v>
      </c>
      <c r="N198">
        <v>1.4123401563400699</v>
      </c>
      <c r="O198">
        <v>0.659909017196185</v>
      </c>
      <c r="P198">
        <v>0.386351262772471</v>
      </c>
      <c r="Q198">
        <v>4.7237793954932998</v>
      </c>
      <c r="R198">
        <v>1.3763836920311601</v>
      </c>
      <c r="S198">
        <v>0.68243617554440805</v>
      </c>
      <c r="T198">
        <v>0.42615382527946399</v>
      </c>
      <c r="U198">
        <v>3.1314342072936499</v>
      </c>
      <c r="V198">
        <v>1.92925023963277</v>
      </c>
      <c r="W198">
        <v>1.9154652980485001</v>
      </c>
      <c r="X198">
        <v>1.87017804413966</v>
      </c>
      <c r="Y198">
        <v>2.0903668226635799</v>
      </c>
      <c r="Z198">
        <v>0.31880703758777701</v>
      </c>
      <c r="AA198">
        <v>0.117462443131418</v>
      </c>
      <c r="AB198">
        <v>7.7200950952414693E-2</v>
      </c>
      <c r="AC198">
        <v>0.61776816054022698</v>
      </c>
      <c r="AD198">
        <v>21.654931764822098</v>
      </c>
      <c r="AE198">
        <v>8.5303603406779391</v>
      </c>
      <c r="AF198">
        <v>0.75418785771014396</v>
      </c>
      <c r="AG198">
        <v>9.2785886450728494E-2</v>
      </c>
      <c r="AH198">
        <v>0.12063810515707001</v>
      </c>
      <c r="AI198">
        <v>2.0687954744618202</v>
      </c>
      <c r="AJ198">
        <v>3.8068778916826398</v>
      </c>
      <c r="AK198">
        <v>1.65421851076697</v>
      </c>
      <c r="AM198">
        <f t="shared" si="209"/>
        <v>7.7200950952414693E-2</v>
      </c>
      <c r="AO198">
        <f t="shared" si="208"/>
        <v>22.022807461096139</v>
      </c>
      <c r="AP198">
        <f t="shared" si="175"/>
        <v>7.0476875718029515</v>
      </c>
      <c r="AQ198">
        <f t="shared" si="176"/>
        <v>3.2882627312754256</v>
      </c>
      <c r="AR198">
        <f t="shared" si="177"/>
        <v>1.8174100982138721</v>
      </c>
      <c r="AS198">
        <f t="shared" si="178"/>
        <v>20.427436972720727</v>
      </c>
      <c r="AT198">
        <f t="shared" si="179"/>
        <v>114.0947015642943</v>
      </c>
      <c r="AU198">
        <f t="shared" si="180"/>
        <v>45.925983727884741</v>
      </c>
      <c r="AV198">
        <f t="shared" si="181"/>
        <v>25.299926549209736</v>
      </c>
      <c r="AW198">
        <f t="shared" si="182"/>
        <v>16.08832286808893</v>
      </c>
      <c r="AX198">
        <f t="shared" si="183"/>
        <v>65.111167452380741</v>
      </c>
      <c r="AY198">
        <f t="shared" si="184"/>
        <v>17.294336260321604</v>
      </c>
      <c r="AZ198">
        <f t="shared" si="185"/>
        <v>7.5479389703753936</v>
      </c>
      <c r="BA198">
        <f t="shared" si="186"/>
        <v>4.0044883904423809</v>
      </c>
      <c r="BB198">
        <f t="shared" si="187"/>
        <v>60.188098556000355</v>
      </c>
      <c r="BC198">
        <f t="shared" si="188"/>
        <v>16.828584687765552</v>
      </c>
      <c r="BD198">
        <f t="shared" si="189"/>
        <v>7.8397379452624847</v>
      </c>
      <c r="BE198">
        <f t="shared" si="190"/>
        <v>4.5200592741679788</v>
      </c>
      <c r="BF198">
        <f t="shared" si="191"/>
        <v>39.562119619793428</v>
      </c>
      <c r="BG198">
        <f t="shared" si="192"/>
        <v>23.989980250656831</v>
      </c>
      <c r="BH198">
        <f t="shared" si="193"/>
        <v>23.811421030670452</v>
      </c>
      <c r="BI198">
        <f t="shared" si="194"/>
        <v>23.224805796659226</v>
      </c>
      <c r="BJ198">
        <f t="shared" si="195"/>
        <v>26.076956914067619</v>
      </c>
      <c r="BK198">
        <f t="shared" si="196"/>
        <v>3.1295739709771717</v>
      </c>
      <c r="BL198">
        <f t="shared" si="197"/>
        <v>0.52151549537025499</v>
      </c>
      <c r="BM198">
        <f t="shared" si="198"/>
        <v>0</v>
      </c>
      <c r="BN198">
        <f t="shared" si="199"/>
        <v>7.0020796754305312</v>
      </c>
      <c r="BO198">
        <f t="shared" si="200"/>
        <v>279.500842252187</v>
      </c>
      <c r="BP198">
        <f t="shared" si="201"/>
        <v>109.4955345166137</v>
      </c>
      <c r="BQ198">
        <f t="shared" si="202"/>
        <v>8.76915243149028</v>
      </c>
      <c r="BR198">
        <f t="shared" si="203"/>
        <v>0.20187491612532182</v>
      </c>
      <c r="BS198">
        <f t="shared" si="204"/>
        <v>0.56265050713467524</v>
      </c>
      <c r="BT198">
        <f t="shared" si="205"/>
        <v>25.797538747119699</v>
      </c>
      <c r="BU198">
        <f t="shared" si="206"/>
        <v>48.311282370461115</v>
      </c>
      <c r="BV198">
        <f t="shared" si="207"/>
        <v>20.427436972720727</v>
      </c>
    </row>
    <row r="199" spans="1:74" x14ac:dyDescent="0.35">
      <c r="A199" s="3"/>
      <c r="B199" s="3"/>
      <c r="C199" s="5" t="s">
        <v>49</v>
      </c>
      <c r="D199">
        <v>1.8015704527174401</v>
      </c>
      <c r="E199">
        <v>0.61606998923713796</v>
      </c>
      <c r="F199">
        <v>0.33353217092521498</v>
      </c>
      <c r="G199">
        <v>0.21960420718887</v>
      </c>
      <c r="H199">
        <v>1.8165189020416601</v>
      </c>
      <c r="I199">
        <v>10.1780848395424</v>
      </c>
      <c r="J199">
        <v>4.0267037402318699</v>
      </c>
      <c r="K199">
        <v>2.2307000609210998</v>
      </c>
      <c r="L199">
        <v>1.43990684834019</v>
      </c>
      <c r="M199">
        <v>6.4092531104504902</v>
      </c>
      <c r="N199">
        <v>1.9034387048755601</v>
      </c>
      <c r="O199">
        <v>0.90901835589151303</v>
      </c>
      <c r="P199">
        <v>0.535695743194054</v>
      </c>
      <c r="Q199">
        <v>5.1403396664353398</v>
      </c>
      <c r="R199">
        <v>1.45765521089232</v>
      </c>
      <c r="S199">
        <v>0.75667902187458402</v>
      </c>
      <c r="T199">
        <v>0.49631564584799998</v>
      </c>
      <c r="U199">
        <v>3.0562903051788801</v>
      </c>
      <c r="V199">
        <v>1.92626179310903</v>
      </c>
      <c r="W199">
        <v>1.91192161869458</v>
      </c>
      <c r="X199">
        <v>1.86571550196615</v>
      </c>
      <c r="Y199">
        <v>2.11914624304405</v>
      </c>
      <c r="Z199">
        <v>0.31311221076955198</v>
      </c>
      <c r="AA199">
        <v>0.11476271922730601</v>
      </c>
      <c r="AB199">
        <v>7.7188470299533504E-2</v>
      </c>
      <c r="AC199">
        <v>1.05201754114181</v>
      </c>
      <c r="AD199">
        <v>26.083742043975001</v>
      </c>
      <c r="AE199">
        <v>8.5588125466498806</v>
      </c>
      <c r="AF199">
        <v>0.761041743659295</v>
      </c>
      <c r="AG199">
        <v>9.3793260374723395E-2</v>
      </c>
      <c r="AH199">
        <v>0.11808074327828701</v>
      </c>
      <c r="AI199">
        <v>2.05615408214577</v>
      </c>
      <c r="AJ199">
        <v>5.7015336322842103</v>
      </c>
      <c r="AK199">
        <v>1.7243407202927601</v>
      </c>
      <c r="AM199">
        <f t="shared" si="209"/>
        <v>7.7188470299533504E-2</v>
      </c>
      <c r="AO199">
        <f t="shared" si="208"/>
        <v>22.339890604469304</v>
      </c>
      <c r="AP199">
        <f t="shared" si="175"/>
        <v>6.9813732134663287</v>
      </c>
      <c r="AQ199">
        <f t="shared" si="176"/>
        <v>3.321010244547244</v>
      </c>
      <c r="AR199">
        <f t="shared" si="177"/>
        <v>1.8450389849246334</v>
      </c>
      <c r="AS199">
        <f t="shared" si="178"/>
        <v>22.5335522908094</v>
      </c>
      <c r="AT199">
        <f t="shared" si="179"/>
        <v>130.86017030841342</v>
      </c>
      <c r="AU199">
        <f t="shared" si="180"/>
        <v>51.167165958932152</v>
      </c>
      <c r="AV199">
        <f t="shared" si="181"/>
        <v>27.899394589175856</v>
      </c>
      <c r="AW199">
        <f t="shared" si="182"/>
        <v>17.654429123320664</v>
      </c>
      <c r="AX199">
        <f t="shared" si="183"/>
        <v>82.033814319406531</v>
      </c>
      <c r="AY199">
        <f t="shared" si="184"/>
        <v>23.659624649758911</v>
      </c>
      <c r="AZ199">
        <f t="shared" si="185"/>
        <v>10.77660798774771</v>
      </c>
      <c r="BA199">
        <f t="shared" si="186"/>
        <v>5.9401005242785789</v>
      </c>
      <c r="BB199">
        <f t="shared" si="187"/>
        <v>65.594656513958753</v>
      </c>
      <c r="BC199">
        <f t="shared" si="188"/>
        <v>17.884364533146208</v>
      </c>
      <c r="BD199">
        <f t="shared" si="189"/>
        <v>8.803005797864051</v>
      </c>
      <c r="BE199">
        <f t="shared" si="190"/>
        <v>5.4299194416215748</v>
      </c>
      <c r="BF199">
        <f t="shared" si="191"/>
        <v>38.595166134512077</v>
      </c>
      <c r="BG199">
        <f t="shared" si="192"/>
        <v>23.955304667058176</v>
      </c>
      <c r="BH199">
        <f t="shared" si="193"/>
        <v>23.769523366317248</v>
      </c>
      <c r="BI199">
        <f t="shared" si="194"/>
        <v>23.170909136120365</v>
      </c>
      <c r="BJ199">
        <f t="shared" si="195"/>
        <v>26.454181107885709</v>
      </c>
      <c r="BK199">
        <f t="shared" si="196"/>
        <v>3.0564634789950524</v>
      </c>
      <c r="BL199">
        <f t="shared" si="197"/>
        <v>0.48678576971358356</v>
      </c>
      <c r="BM199">
        <f t="shared" si="198"/>
        <v>0</v>
      </c>
      <c r="BN199">
        <f t="shared" si="199"/>
        <v>12.629205722815938</v>
      </c>
      <c r="BO199">
        <f t="shared" si="200"/>
        <v>336.92277451225306</v>
      </c>
      <c r="BP199">
        <f t="shared" si="201"/>
        <v>109.88200755160717</v>
      </c>
      <c r="BQ199">
        <f t="shared" si="202"/>
        <v>8.8595261793119704</v>
      </c>
      <c r="BR199">
        <f t="shared" si="203"/>
        <v>0.21512008219302983</v>
      </c>
      <c r="BS199">
        <f t="shared" si="204"/>
        <v>0.5297717757596323</v>
      </c>
      <c r="BT199">
        <f t="shared" si="205"/>
        <v>25.638098593828417</v>
      </c>
      <c r="BU199">
        <f t="shared" si="206"/>
        <v>72.865094231808712</v>
      </c>
      <c r="BV199">
        <f t="shared" si="207"/>
        <v>21.339356041146747</v>
      </c>
    </row>
    <row r="200" spans="1:74" x14ac:dyDescent="0.35">
      <c r="A200" s="4"/>
      <c r="B200" s="4"/>
      <c r="C200" s="5" t="s">
        <v>50</v>
      </c>
      <c r="D200">
        <v>2.0552963960460899</v>
      </c>
      <c r="E200">
        <v>1.1564927693274401</v>
      </c>
      <c r="F200">
        <v>1.4368595216823901</v>
      </c>
      <c r="G200">
        <v>1.81525431394742</v>
      </c>
      <c r="H200">
        <v>5.9852047350829896</v>
      </c>
      <c r="I200">
        <v>28.081092744472599</v>
      </c>
      <c r="J200">
        <v>9.9340522392525301</v>
      </c>
      <c r="K200">
        <v>5.5464306415587599</v>
      </c>
      <c r="L200">
        <v>3.8027053671491098</v>
      </c>
      <c r="M200">
        <v>49.994644112908396</v>
      </c>
      <c r="N200">
        <v>22.9882069733493</v>
      </c>
      <c r="O200">
        <v>12.849838810353299</v>
      </c>
      <c r="P200">
        <v>9.1437297459717897</v>
      </c>
      <c r="Q200">
        <v>151.490460322639</v>
      </c>
      <c r="R200">
        <v>38.969494116020797</v>
      </c>
      <c r="S200">
        <v>37.4128337568973</v>
      </c>
      <c r="T200">
        <v>28.222504681490701</v>
      </c>
      <c r="U200">
        <v>2.9313055324614901</v>
      </c>
      <c r="V200">
        <v>1.9157995276308899</v>
      </c>
      <c r="W200">
        <v>1.87246617613541</v>
      </c>
      <c r="X200">
        <v>1.8354677974371001</v>
      </c>
      <c r="Y200">
        <v>2.2525981423900099</v>
      </c>
      <c r="Z200">
        <v>0.327990577597565</v>
      </c>
      <c r="AA200">
        <v>0.130964068177162</v>
      </c>
      <c r="AB200">
        <v>9.7658067287448302E-2</v>
      </c>
      <c r="AC200">
        <v>6.2856776467454596</v>
      </c>
      <c r="AD200">
        <v>73.933892976255194</v>
      </c>
      <c r="AE200">
        <v>7.80567235517477</v>
      </c>
      <c r="AF200">
        <v>0.73197987558661903</v>
      </c>
      <c r="AG200">
        <v>0.27255117086423197</v>
      </c>
      <c r="AH200">
        <v>0.38325968615420303</v>
      </c>
      <c r="AI200">
        <v>1.8931527631703999</v>
      </c>
      <c r="AJ200">
        <v>22.589399607605898</v>
      </c>
      <c r="AK200">
        <v>4.1443325630878798</v>
      </c>
      <c r="AM200">
        <f t="shared" si="209"/>
        <v>9.7658067287448302E-2</v>
      </c>
      <c r="AO200">
        <f t="shared" si="208"/>
        <v>20.045843452917186</v>
      </c>
      <c r="AP200">
        <f t="shared" si="175"/>
        <v>10.842265584914772</v>
      </c>
      <c r="AQ200">
        <f t="shared" si="176"/>
        <v>13.713167704344537</v>
      </c>
      <c r="AR200">
        <f t="shared" si="177"/>
        <v>17.58785827293071</v>
      </c>
      <c r="AS200">
        <f t="shared" si="178"/>
        <v>60.28735598940375</v>
      </c>
      <c r="AT200">
        <f t="shared" si="179"/>
        <v>286.54503877102405</v>
      </c>
      <c r="AU200">
        <f t="shared" si="180"/>
        <v>100.72280196793659</v>
      </c>
      <c r="AV200">
        <f t="shared" si="181"/>
        <v>55.794392881371571</v>
      </c>
      <c r="AW200">
        <f t="shared" si="182"/>
        <v>37.938978343244969</v>
      </c>
      <c r="AX200">
        <f t="shared" si="183"/>
        <v>510.93562909404471</v>
      </c>
      <c r="AY200">
        <f t="shared" si="184"/>
        <v>234.39485893864199</v>
      </c>
      <c r="AZ200">
        <f t="shared" si="185"/>
        <v>130.57990084455471</v>
      </c>
      <c r="BA200">
        <f t="shared" si="186"/>
        <v>92.630050234948754</v>
      </c>
      <c r="BB200">
        <f t="shared" si="187"/>
        <v>1550.233446764204</v>
      </c>
      <c r="BC200">
        <f t="shared" si="188"/>
        <v>398.04019399971713</v>
      </c>
      <c r="BD200">
        <f t="shared" si="189"/>
        <v>382.10028854836713</v>
      </c>
      <c r="BE200">
        <f t="shared" si="190"/>
        <v>287.99307005964118</v>
      </c>
      <c r="BF200">
        <f t="shared" si="191"/>
        <v>29.016010083769512</v>
      </c>
      <c r="BG200">
        <f t="shared" si="192"/>
        <v>18.617422101871984</v>
      </c>
      <c r="BH200">
        <f t="shared" si="193"/>
        <v>18.173696839852088</v>
      </c>
      <c r="BI200">
        <f t="shared" si="194"/>
        <v>17.79484049212806</v>
      </c>
      <c r="BJ200">
        <f t="shared" si="195"/>
        <v>22.066175739067994</v>
      </c>
      <c r="BK200">
        <f t="shared" si="196"/>
        <v>2.3585610150583087</v>
      </c>
      <c r="BL200">
        <f t="shared" si="197"/>
        <v>0.34104710255713216</v>
      </c>
      <c r="BM200">
        <f t="shared" si="198"/>
        <v>0</v>
      </c>
      <c r="BN200">
        <f t="shared" si="199"/>
        <v>63.364141348856478</v>
      </c>
      <c r="BO200">
        <f t="shared" si="200"/>
        <v>756.06897576251424</v>
      </c>
      <c r="BP200">
        <f t="shared" si="201"/>
        <v>78.928597523842342</v>
      </c>
      <c r="BQ200">
        <f t="shared" si="202"/>
        <v>6.4953344451523689</v>
      </c>
      <c r="BR200">
        <f t="shared" si="203"/>
        <v>1.7908720542461745</v>
      </c>
      <c r="BS200">
        <f t="shared" si="204"/>
        <v>2.92450615499189</v>
      </c>
      <c r="BT200">
        <f t="shared" si="205"/>
        <v>18.385523549202176</v>
      </c>
      <c r="BU200">
        <f t="shared" si="206"/>
        <v>230.31114750731143</v>
      </c>
      <c r="BV200">
        <f t="shared" si="207"/>
        <v>41.43717573162067</v>
      </c>
    </row>
    <row r="201" spans="1:74" x14ac:dyDescent="0.35">
      <c r="A201" s="2" t="s">
        <v>53</v>
      </c>
      <c r="B201" s="5" t="s">
        <v>46</v>
      </c>
      <c r="C201" s="2" t="s">
        <v>55</v>
      </c>
      <c r="D201">
        <v>0.504414679081018</v>
      </c>
      <c r="E201">
        <v>1.0016811499271601</v>
      </c>
      <c r="F201">
        <v>1.42307708764865</v>
      </c>
      <c r="G201">
        <v>1.68124074868792</v>
      </c>
      <c r="H201">
        <v>323.946972461538</v>
      </c>
      <c r="I201">
        <v>1.24203884098558</v>
      </c>
      <c r="J201">
        <v>0.68856882333117697</v>
      </c>
      <c r="K201">
        <v>0.66399178173179296</v>
      </c>
      <c r="L201">
        <v>0.79947751171504899</v>
      </c>
      <c r="M201">
        <v>3.2649594547000902</v>
      </c>
      <c r="N201">
        <v>1.23179424140537</v>
      </c>
      <c r="O201">
        <v>1.0137557315392201</v>
      </c>
      <c r="P201">
        <v>1.1928845362886999</v>
      </c>
      <c r="Q201">
        <v>16.8919002655458</v>
      </c>
      <c r="R201">
        <v>22.632256216398901</v>
      </c>
      <c r="S201">
        <v>7.9171058395596496</v>
      </c>
      <c r="T201">
        <v>4.2226667716210704</v>
      </c>
      <c r="U201">
        <v>1.9207797470354899</v>
      </c>
      <c r="V201">
        <v>1.87873669962263</v>
      </c>
      <c r="W201">
        <v>1.8782460994993</v>
      </c>
      <c r="X201">
        <v>1.91080387799892</v>
      </c>
      <c r="Y201">
        <v>0.39202017892457602</v>
      </c>
      <c r="Z201">
        <v>0.76214064532010295</v>
      </c>
      <c r="AA201">
        <v>1.10063259819694</v>
      </c>
      <c r="AB201">
        <v>1.43197972522635</v>
      </c>
      <c r="AC201">
        <v>0.66954731525033595</v>
      </c>
      <c r="AD201">
        <v>2.9066715032610402</v>
      </c>
      <c r="AE201">
        <v>0.89919501798290302</v>
      </c>
      <c r="AF201">
        <v>0.59417123582156695</v>
      </c>
      <c r="AG201">
        <v>1.2955220050506799</v>
      </c>
      <c r="AH201">
        <v>1.9003934808427501</v>
      </c>
      <c r="AI201">
        <v>1.96715478078426</v>
      </c>
      <c r="AJ201">
        <v>1.21137489835817</v>
      </c>
      <c r="AK201">
        <v>8.3325286612709508</v>
      </c>
      <c r="AM201">
        <f t="shared" si="209"/>
        <v>0.39202017892457602</v>
      </c>
      <c r="AO201">
        <f t="shared" si="208"/>
        <v>0.28670590494798603</v>
      </c>
      <c r="AP201">
        <f t="shared" si="175"/>
        <v>1.555177523450602</v>
      </c>
      <c r="AQ201">
        <f t="shared" si="176"/>
        <v>2.6301118262650642</v>
      </c>
      <c r="AR201">
        <f t="shared" si="177"/>
        <v>3.2886586943050897</v>
      </c>
      <c r="AS201">
        <f t="shared" si="178"/>
        <v>825.35279987427589</v>
      </c>
      <c r="AT201">
        <f t="shared" si="179"/>
        <v>2.1683033368150828</v>
      </c>
      <c r="AU201">
        <f t="shared" si="180"/>
        <v>0.75646270357847156</v>
      </c>
      <c r="AV201">
        <f t="shared" si="181"/>
        <v>0.69376939614004862</v>
      </c>
      <c r="AW201">
        <f t="shared" si="182"/>
        <v>1.0393784674764588</v>
      </c>
      <c r="AX201">
        <f t="shared" si="183"/>
        <v>7.3285494732868397</v>
      </c>
      <c r="AY201">
        <f t="shared" si="184"/>
        <v>2.1421704994486137</v>
      </c>
      <c r="AZ201">
        <f t="shared" si="185"/>
        <v>1.5859784420287832</v>
      </c>
      <c r="BA201">
        <f t="shared" si="186"/>
        <v>2.0429161569211178</v>
      </c>
      <c r="BB201">
        <f t="shared" si="187"/>
        <v>42.089364205396613</v>
      </c>
      <c r="BC201">
        <f t="shared" si="188"/>
        <v>56.732375610066001</v>
      </c>
      <c r="BD201">
        <f t="shared" si="189"/>
        <v>19.195658961430368</v>
      </c>
      <c r="BE201">
        <f t="shared" si="190"/>
        <v>9.7715546255936587</v>
      </c>
      <c r="BF201">
        <f t="shared" si="191"/>
        <v>3.8996961133601351</v>
      </c>
      <c r="BG201">
        <f t="shared" si="192"/>
        <v>3.7924489621338995</v>
      </c>
      <c r="BH201">
        <f t="shared" si="193"/>
        <v>3.7911974956285888</v>
      </c>
      <c r="BI201">
        <f t="shared" si="194"/>
        <v>3.874248777807316</v>
      </c>
      <c r="BJ201">
        <f t="shared" si="195"/>
        <v>0</v>
      </c>
      <c r="BK201">
        <f t="shared" si="196"/>
        <v>0.94413626209465462</v>
      </c>
      <c r="BL201">
        <f t="shared" si="197"/>
        <v>1.8075916939181329</v>
      </c>
      <c r="BM201">
        <f t="shared" si="198"/>
        <v>2.6528214673915045</v>
      </c>
      <c r="BN201">
        <f t="shared" si="199"/>
        <v>0.70794094601736213</v>
      </c>
      <c r="BO201">
        <f t="shared" si="200"/>
        <v>6.4145966445780296</v>
      </c>
      <c r="BP201">
        <f t="shared" si="201"/>
        <v>1.2937467669385116</v>
      </c>
      <c r="BQ201">
        <f t="shared" si="202"/>
        <v>0.51566492687072729</v>
      </c>
      <c r="BR201">
        <f t="shared" si="203"/>
        <v>2.3047329568714265</v>
      </c>
      <c r="BS201">
        <f t="shared" si="204"/>
        <v>3.847693009212116</v>
      </c>
      <c r="BT201">
        <f t="shared" si="205"/>
        <v>4.0179936812965362</v>
      </c>
      <c r="BU201">
        <f t="shared" si="206"/>
        <v>2.0900830199132079</v>
      </c>
      <c r="BV201">
        <f t="shared" si="207"/>
        <v>20.255356507742714</v>
      </c>
    </row>
    <row r="202" spans="1:74" x14ac:dyDescent="0.35">
      <c r="A202" s="3" t="s">
        <v>64</v>
      </c>
      <c r="B202" s="5" t="s">
        <v>51</v>
      </c>
      <c r="C202" s="3"/>
      <c r="D202">
        <v>0.373136889058923</v>
      </c>
      <c r="E202">
        <v>0.36762093656483003</v>
      </c>
      <c r="F202">
        <v>0.531284032190252</v>
      </c>
      <c r="G202">
        <v>0.71313342446192896</v>
      </c>
      <c r="H202">
        <v>127.022079254253</v>
      </c>
      <c r="I202">
        <v>3.8200455549304801</v>
      </c>
      <c r="J202">
        <v>1.71388420343404</v>
      </c>
      <c r="K202">
        <v>1.1657795928897201</v>
      </c>
      <c r="L202">
        <v>0.93882195533953605</v>
      </c>
      <c r="M202">
        <v>19.2024223437054</v>
      </c>
      <c r="N202">
        <v>5.5425704700705598</v>
      </c>
      <c r="O202">
        <v>2.7300856185078799</v>
      </c>
      <c r="P202">
        <v>1.7556021245818301</v>
      </c>
      <c r="Q202">
        <v>262.844748730883</v>
      </c>
      <c r="R202">
        <v>28.901152423724799</v>
      </c>
      <c r="S202">
        <v>13.9922844487555</v>
      </c>
      <c r="T202">
        <v>9.5356636492412896</v>
      </c>
      <c r="U202">
        <v>2.0839630893380101</v>
      </c>
      <c r="V202">
        <v>1.9382042465989899</v>
      </c>
      <c r="W202">
        <v>1.94856231173664</v>
      </c>
      <c r="X202">
        <v>1.96499731491462</v>
      </c>
      <c r="Y202">
        <v>0.34325142048894802</v>
      </c>
      <c r="Z202">
        <v>0.22567426254233799</v>
      </c>
      <c r="AA202">
        <v>0.36732803216981702</v>
      </c>
      <c r="AB202">
        <v>0.54141687919617398</v>
      </c>
      <c r="AC202">
        <v>1.05387773785856</v>
      </c>
      <c r="AD202">
        <v>8.7368122944283293</v>
      </c>
      <c r="AE202">
        <v>1.2644776533766799</v>
      </c>
      <c r="AF202">
        <v>0.43635305166051302</v>
      </c>
      <c r="AG202">
        <v>1.0023082949411399</v>
      </c>
      <c r="AH202">
        <v>1.85480711430337</v>
      </c>
      <c r="AI202">
        <v>2.0611038408126898</v>
      </c>
      <c r="AJ202">
        <v>3.3768764573031298</v>
      </c>
      <c r="AK202">
        <v>18.840502200814498</v>
      </c>
      <c r="AM202">
        <f t="shared" si="209"/>
        <v>0.22567426254233799</v>
      </c>
      <c r="AO202">
        <f t="shared" si="208"/>
        <v>0.65343129896755525</v>
      </c>
      <c r="AP202">
        <f t="shared" si="175"/>
        <v>0.62898920073290099</v>
      </c>
      <c r="AQ202">
        <f t="shared" si="176"/>
        <v>1.3542074590387974</v>
      </c>
      <c r="AR202">
        <f t="shared" si="177"/>
        <v>2.1600122070993377</v>
      </c>
      <c r="AS202">
        <f t="shared" si="178"/>
        <v>561.85585171868149</v>
      </c>
      <c r="AT202">
        <f t="shared" si="179"/>
        <v>15.927253962838648</v>
      </c>
      <c r="AU202">
        <f t="shared" si="180"/>
        <v>6.594504504528973</v>
      </c>
      <c r="AV202">
        <f t="shared" si="181"/>
        <v>4.1657622794757643</v>
      </c>
      <c r="AW202">
        <f t="shared" si="182"/>
        <v>3.1600754324539193</v>
      </c>
      <c r="AX202">
        <f t="shared" si="183"/>
        <v>84.089110859963029</v>
      </c>
      <c r="AY202">
        <f t="shared" si="184"/>
        <v>23.560046890729229</v>
      </c>
      <c r="AZ202">
        <f t="shared" si="185"/>
        <v>11.097461127166408</v>
      </c>
      <c r="BA202">
        <f t="shared" si="186"/>
        <v>6.7793635162648087</v>
      </c>
      <c r="BB202">
        <f t="shared" si="187"/>
        <v>1163.7085749602111</v>
      </c>
      <c r="BC202">
        <f t="shared" si="188"/>
        <v>127.06578870863819</v>
      </c>
      <c r="BD202">
        <f t="shared" si="189"/>
        <v>61.002127717734112</v>
      </c>
      <c r="BE202">
        <f t="shared" si="190"/>
        <v>41.254103511038771</v>
      </c>
      <c r="BF202">
        <f t="shared" si="191"/>
        <v>8.2343852855043433</v>
      </c>
      <c r="BG202">
        <f t="shared" si="192"/>
        <v>7.5885037343829573</v>
      </c>
      <c r="BH202">
        <f t="shared" si="193"/>
        <v>7.6344020349732027</v>
      </c>
      <c r="BI202">
        <f t="shared" si="194"/>
        <v>7.707228253580638</v>
      </c>
      <c r="BJ202">
        <f t="shared" si="195"/>
        <v>0.52100384253854282</v>
      </c>
      <c r="BK202">
        <f t="shared" si="196"/>
        <v>0</v>
      </c>
      <c r="BL202">
        <f t="shared" si="197"/>
        <v>0.62769129289124781</v>
      </c>
      <c r="BM202">
        <f t="shared" si="198"/>
        <v>1.3991077808201569</v>
      </c>
      <c r="BN202">
        <f t="shared" si="199"/>
        <v>3.6699066432568732</v>
      </c>
      <c r="BO202">
        <f t="shared" si="200"/>
        <v>37.714260970673365</v>
      </c>
      <c r="BP202">
        <f t="shared" si="201"/>
        <v>4.6031097172166699</v>
      </c>
      <c r="BQ202">
        <f t="shared" si="202"/>
        <v>0.93355257593297902</v>
      </c>
      <c r="BR202">
        <f t="shared" si="203"/>
        <v>3.441393908413017</v>
      </c>
      <c r="BS202">
        <f t="shared" si="204"/>
        <v>7.2189572413265148</v>
      </c>
      <c r="BT202">
        <f t="shared" si="205"/>
        <v>8.1330921727328693</v>
      </c>
      <c r="BU202">
        <f t="shared" si="206"/>
        <v>13.963498359364774</v>
      </c>
      <c r="BV202">
        <f t="shared" si="207"/>
        <v>82.485382819318602</v>
      </c>
    </row>
    <row r="203" spans="1:74" x14ac:dyDescent="0.35">
      <c r="A203" s="3"/>
      <c r="B203" s="5" t="s">
        <v>52</v>
      </c>
      <c r="C203" s="4"/>
      <c r="D203">
        <v>1.0712864923648899</v>
      </c>
      <c r="E203">
        <v>0.57530660355726804</v>
      </c>
      <c r="F203">
        <v>0.46478648620869101</v>
      </c>
      <c r="G203">
        <v>0.43489344323116502</v>
      </c>
      <c r="H203">
        <v>39.319910364823699</v>
      </c>
      <c r="I203">
        <v>15.4520044928445</v>
      </c>
      <c r="J203">
        <v>6.7290672772927396</v>
      </c>
      <c r="K203">
        <v>4.3907594114181103</v>
      </c>
      <c r="L203">
        <v>3.3506788725338401</v>
      </c>
      <c r="M203">
        <v>135.38659415639401</v>
      </c>
      <c r="N203">
        <v>63.4679273222362</v>
      </c>
      <c r="O203">
        <v>39.016871947567502</v>
      </c>
      <c r="P203">
        <v>26.3526123613915</v>
      </c>
      <c r="Q203">
        <v>732.724560179543</v>
      </c>
      <c r="R203">
        <v>310.93898762413198</v>
      </c>
      <c r="S203">
        <v>104.39986670618499</v>
      </c>
      <c r="T203">
        <v>151.12655961441499</v>
      </c>
      <c r="U203">
        <v>2.0797480673158399</v>
      </c>
      <c r="V203">
        <v>1.5909904942558999</v>
      </c>
      <c r="W203">
        <v>1.54056009102738</v>
      </c>
      <c r="X203">
        <v>1.54630549398085</v>
      </c>
      <c r="Y203">
        <v>0.891083549744354</v>
      </c>
      <c r="Z203">
        <v>0.17083345612282899</v>
      </c>
      <c r="AA203">
        <v>9.5555663138991803E-2</v>
      </c>
      <c r="AB203">
        <v>0.11574384921301099</v>
      </c>
      <c r="AC203">
        <v>4.1168749190287297</v>
      </c>
      <c r="AD203">
        <v>37.856489328840503</v>
      </c>
      <c r="AE203">
        <v>3.6309044409992901</v>
      </c>
      <c r="AF203">
        <v>0.34528740775949102</v>
      </c>
      <c r="AG203">
        <v>0.26957412589445201</v>
      </c>
      <c r="AH203">
        <v>0.75457383531855005</v>
      </c>
      <c r="AI203">
        <v>2.1808944698756001</v>
      </c>
      <c r="AJ203">
        <v>14.942781990778</v>
      </c>
      <c r="AK203">
        <v>15.729713929099301</v>
      </c>
      <c r="AM203">
        <f t="shared" si="209"/>
        <v>9.5555663138991803E-2</v>
      </c>
      <c r="AO203">
        <f t="shared" si="208"/>
        <v>10.211125088490418</v>
      </c>
      <c r="AP203">
        <f t="shared" si="175"/>
        <v>5.0206437238622676</v>
      </c>
      <c r="AQ203">
        <f t="shared" si="176"/>
        <v>3.8640391468230351</v>
      </c>
      <c r="AR203">
        <f t="shared" si="177"/>
        <v>3.551205328339198</v>
      </c>
      <c r="AS203">
        <f t="shared" si="178"/>
        <v>410.48697076834031</v>
      </c>
      <c r="AT203">
        <f t="shared" si="179"/>
        <v>160.70684170093168</v>
      </c>
      <c r="AU203">
        <f t="shared" si="180"/>
        <v>69.420392222121706</v>
      </c>
      <c r="AV203">
        <f t="shared" si="181"/>
        <v>44.949756060312936</v>
      </c>
      <c r="AW203">
        <f t="shared" si="182"/>
        <v>34.065204535916038</v>
      </c>
      <c r="AX203">
        <f t="shared" si="183"/>
        <v>1415.834855297541</v>
      </c>
      <c r="AY203">
        <f t="shared" si="184"/>
        <v>663.19849161548962</v>
      </c>
      <c r="AZ203">
        <f t="shared" si="185"/>
        <v>407.31564206524286</v>
      </c>
      <c r="BA203">
        <f t="shared" si="186"/>
        <v>274.78284212271069</v>
      </c>
      <c r="BB203">
        <f t="shared" si="187"/>
        <v>7667.0390895696937</v>
      </c>
      <c r="BC203">
        <f t="shared" si="188"/>
        <v>3253.0089975813507</v>
      </c>
      <c r="BD203">
        <f t="shared" si="189"/>
        <v>1091.5555145206697</v>
      </c>
      <c r="BE203">
        <f t="shared" si="190"/>
        <v>1580.5552385900121</v>
      </c>
      <c r="BF203">
        <f t="shared" si="191"/>
        <v>20.764780851248073</v>
      </c>
      <c r="BG203">
        <f t="shared" si="192"/>
        <v>15.649881775627499</v>
      </c>
      <c r="BH203">
        <f t="shared" si="193"/>
        <v>15.122122336030856</v>
      </c>
      <c r="BI203">
        <f t="shared" si="194"/>
        <v>15.182248578314507</v>
      </c>
      <c r="BJ203">
        <f t="shared" si="195"/>
        <v>8.3252824633555864</v>
      </c>
      <c r="BK203">
        <f t="shared" si="196"/>
        <v>0.7877899698560078</v>
      </c>
      <c r="BL203">
        <f t="shared" si="197"/>
        <v>0</v>
      </c>
      <c r="BM203">
        <f t="shared" si="198"/>
        <v>0.21127147686322043</v>
      </c>
      <c r="BN203">
        <f t="shared" si="199"/>
        <v>42.083526227435343</v>
      </c>
      <c r="BO203">
        <f t="shared" si="200"/>
        <v>395.17211670412274</v>
      </c>
      <c r="BP203">
        <f t="shared" si="201"/>
        <v>36.997794392551157</v>
      </c>
      <c r="BQ203">
        <f t="shared" si="202"/>
        <v>2.6134688035940736</v>
      </c>
      <c r="BR203">
        <f t="shared" si="203"/>
        <v>1.8211213970891422</v>
      </c>
      <c r="BS203">
        <f t="shared" si="204"/>
        <v>6.8966940370763199</v>
      </c>
      <c r="BT203">
        <f t="shared" si="205"/>
        <v>21.823288523500175</v>
      </c>
      <c r="BU203">
        <f t="shared" si="206"/>
        <v>155.37777500474013</v>
      </c>
      <c r="BV203">
        <f t="shared" si="207"/>
        <v>163.61309997105488</v>
      </c>
    </row>
    <row r="204" spans="1:74" x14ac:dyDescent="0.35">
      <c r="A204" s="3"/>
      <c r="B204" s="5" t="s">
        <v>46</v>
      </c>
      <c r="C204" s="2" t="s">
        <v>56</v>
      </c>
      <c r="D204">
        <v>0.33984424000290803</v>
      </c>
      <c r="E204">
        <v>0.66112257707669897</v>
      </c>
      <c r="F204">
        <v>1.00634312835603</v>
      </c>
      <c r="G204">
        <v>1.1934351577739499</v>
      </c>
      <c r="H204">
        <v>3.1080106118808999</v>
      </c>
      <c r="I204">
        <v>0.395697017143879</v>
      </c>
      <c r="J204">
        <v>0.287906257063056</v>
      </c>
      <c r="K204">
        <v>0.374031254878117</v>
      </c>
      <c r="L204">
        <v>0.52864946563081905</v>
      </c>
      <c r="M204">
        <v>0.38156851977156198</v>
      </c>
      <c r="N204">
        <v>0.44645412866844802</v>
      </c>
      <c r="O204">
        <v>0.62824458282373896</v>
      </c>
      <c r="P204">
        <v>0.82550764189251502</v>
      </c>
      <c r="Q204">
        <v>0.35166930288367299</v>
      </c>
      <c r="R204">
        <v>1.2928660349855099</v>
      </c>
      <c r="S204">
        <v>3.1021792977746299</v>
      </c>
      <c r="T204">
        <v>1.88814331156099</v>
      </c>
      <c r="U204">
        <v>1.58108332135167</v>
      </c>
      <c r="V204">
        <v>1.5141102137803999</v>
      </c>
      <c r="W204">
        <v>1.50876805027428</v>
      </c>
      <c r="X204">
        <v>1.5296126624545101</v>
      </c>
      <c r="Y204">
        <v>0.27137555464569701</v>
      </c>
      <c r="Z204">
        <v>0.48020303560515099</v>
      </c>
      <c r="AA204">
        <v>0.73926831715061103</v>
      </c>
      <c r="AB204">
        <v>1.0164043680353401</v>
      </c>
      <c r="AC204">
        <v>0.78364393984422298</v>
      </c>
      <c r="AD204">
        <v>1.1024164364267299</v>
      </c>
      <c r="AE204">
        <v>1.3603725297662601</v>
      </c>
      <c r="AF204">
        <v>0.30045894871218898</v>
      </c>
      <c r="AG204">
        <v>0.57687477409606802</v>
      </c>
      <c r="AH204">
        <v>1.2307242448923199</v>
      </c>
      <c r="AI204">
        <v>1.5275068347421199</v>
      </c>
      <c r="AJ204">
        <v>0.33370305622295798</v>
      </c>
      <c r="AK204">
        <v>0.58296220152150302</v>
      </c>
      <c r="AM204">
        <f t="shared" si="209"/>
        <v>0.27137555464569701</v>
      </c>
      <c r="AO204">
        <f t="shared" si="208"/>
        <v>0.25230233226645077</v>
      </c>
      <c r="AP204">
        <f t="shared" si="175"/>
        <v>1.4361906065557326</v>
      </c>
      <c r="AQ204">
        <f t="shared" si="176"/>
        <v>2.7083042710677949</v>
      </c>
      <c r="AR204">
        <f t="shared" si="177"/>
        <v>3.3977253564053589</v>
      </c>
      <c r="AS204">
        <f t="shared" si="178"/>
        <v>10.45280243070774</v>
      </c>
      <c r="AT204">
        <f t="shared" si="179"/>
        <v>0.45811592227050013</v>
      </c>
      <c r="AU204">
        <f t="shared" si="180"/>
        <v>6.0914485974763545E-2</v>
      </c>
      <c r="AV204">
        <f t="shared" si="181"/>
        <v>0.37827909874360421</v>
      </c>
      <c r="AW204">
        <f t="shared" si="182"/>
        <v>0.94803642620284712</v>
      </c>
      <c r="AX204">
        <f t="shared" si="183"/>
        <v>0.40605339441767663</v>
      </c>
      <c r="AY204">
        <f t="shared" si="184"/>
        <v>0.6451523397209834</v>
      </c>
      <c r="AZ204">
        <f t="shared" si="185"/>
        <v>1.3150374898135673</v>
      </c>
      <c r="BA204">
        <f t="shared" si="186"/>
        <v>2.0419381103441054</v>
      </c>
      <c r="BB204">
        <f t="shared" si="187"/>
        <v>0.29587686460118351</v>
      </c>
      <c r="BC204">
        <f t="shared" si="188"/>
        <v>3.764121207134711</v>
      </c>
      <c r="BD204">
        <f t="shared" si="189"/>
        <v>10.431314444754536</v>
      </c>
      <c r="BE204">
        <f t="shared" si="190"/>
        <v>5.9576764717297968</v>
      </c>
      <c r="BF204">
        <f t="shared" si="191"/>
        <v>4.8261818144080939</v>
      </c>
      <c r="BG204">
        <f t="shared" si="192"/>
        <v>4.579390582019057</v>
      </c>
      <c r="BH204">
        <f t="shared" si="193"/>
        <v>4.5597050819264098</v>
      </c>
      <c r="BI204">
        <f t="shared" si="194"/>
        <v>4.6365160246343651</v>
      </c>
      <c r="BJ204">
        <f t="shared" si="195"/>
        <v>0</v>
      </c>
      <c r="BK204">
        <f t="shared" si="196"/>
        <v>0.76951470898731222</v>
      </c>
      <c r="BL204">
        <f t="shared" si="197"/>
        <v>1.724152210820117</v>
      </c>
      <c r="BM204">
        <f t="shared" si="198"/>
        <v>2.7453792378695976</v>
      </c>
      <c r="BN204">
        <f t="shared" si="199"/>
        <v>1.8876732868121973</v>
      </c>
      <c r="BO204">
        <f t="shared" si="200"/>
        <v>3.0623277135850526</v>
      </c>
      <c r="BP204">
        <f t="shared" si="201"/>
        <v>4.0128779342057452</v>
      </c>
      <c r="BQ204">
        <f t="shared" si="202"/>
        <v>0.10717027959450037</v>
      </c>
      <c r="BR204">
        <f t="shared" si="203"/>
        <v>1.1257433258836642</v>
      </c>
      <c r="BS204">
        <f t="shared" si="204"/>
        <v>3.5351330428384791</v>
      </c>
      <c r="BT204">
        <f t="shared" si="205"/>
        <v>4.6287561963213859</v>
      </c>
      <c r="BU204">
        <f t="shared" si="206"/>
        <v>0.22967249816821056</v>
      </c>
      <c r="BV204">
        <f t="shared" si="207"/>
        <v>1.1481750715631254</v>
      </c>
    </row>
    <row r="205" spans="1:74" x14ac:dyDescent="0.35">
      <c r="A205" s="3"/>
      <c r="B205" s="5" t="s">
        <v>51</v>
      </c>
      <c r="C205" s="3"/>
      <c r="D205">
        <v>0.23897782234867701</v>
      </c>
      <c r="E205">
        <v>0.24342727996545199</v>
      </c>
      <c r="F205">
        <v>0.34945997551049501</v>
      </c>
      <c r="G205">
        <v>0.47586276515692699</v>
      </c>
      <c r="H205">
        <v>7.1355458990261598</v>
      </c>
      <c r="I205">
        <v>0.985868942121089</v>
      </c>
      <c r="J205">
        <v>0.39548746500819798</v>
      </c>
      <c r="K205">
        <v>0.25478528446953302</v>
      </c>
      <c r="L205">
        <v>0.22112411588216599</v>
      </c>
      <c r="M205">
        <v>0.620818330539472</v>
      </c>
      <c r="N205">
        <v>0.25474168898026001</v>
      </c>
      <c r="O205">
        <v>0.24161098106589199</v>
      </c>
      <c r="P205">
        <v>0.287524457711272</v>
      </c>
      <c r="Q205">
        <v>0.51422791822867497</v>
      </c>
      <c r="R205">
        <v>0.26925513223944902</v>
      </c>
      <c r="S205">
        <v>0.81806057146545896</v>
      </c>
      <c r="T205">
        <v>0.82595036233144303</v>
      </c>
      <c r="U205">
        <v>1.8603383828681901</v>
      </c>
      <c r="V205">
        <v>1.7258586961845199</v>
      </c>
      <c r="W205">
        <v>1.7073048980413801</v>
      </c>
      <c r="X205">
        <v>1.7054774570395901</v>
      </c>
      <c r="Y205">
        <v>0.25670577414905899</v>
      </c>
      <c r="Z205">
        <v>0.131581583997261</v>
      </c>
      <c r="AA205">
        <v>0.21395137020498001</v>
      </c>
      <c r="AB205">
        <v>0.33456868269492901</v>
      </c>
      <c r="AC205">
        <v>0.24741700323281501</v>
      </c>
      <c r="AD205">
        <v>2.88709198369021</v>
      </c>
      <c r="AE205">
        <v>2.0192056619796999</v>
      </c>
      <c r="AF205">
        <v>0.26384671945041399</v>
      </c>
      <c r="AG205">
        <v>0.40795938095773498</v>
      </c>
      <c r="AH205">
        <v>0.96046324972058905</v>
      </c>
      <c r="AI205">
        <v>1.3973116599697299</v>
      </c>
      <c r="AJ205">
        <v>0.57302179024067401</v>
      </c>
      <c r="AK205">
        <v>1.46752282678919</v>
      </c>
      <c r="AM205">
        <f t="shared" si="209"/>
        <v>0.131581583997261</v>
      </c>
      <c r="AO205">
        <f t="shared" si="208"/>
        <v>0.81619505624473687</v>
      </c>
      <c r="AP205">
        <f t="shared" si="175"/>
        <v>0.85001025653042128</v>
      </c>
      <c r="AQ205">
        <f t="shared" si="176"/>
        <v>1.6558425950987896</v>
      </c>
      <c r="AR205">
        <f t="shared" si="177"/>
        <v>2.6164845467039868</v>
      </c>
      <c r="AS205">
        <f t="shared" si="178"/>
        <v>53.229062170088284</v>
      </c>
      <c r="AT205">
        <f t="shared" si="179"/>
        <v>6.4924538234895453</v>
      </c>
      <c r="AU205">
        <f t="shared" si="180"/>
        <v>2.0056445058180059</v>
      </c>
      <c r="AV205">
        <f t="shared" si="181"/>
        <v>0.93632936106648967</v>
      </c>
      <c r="AW205">
        <f t="shared" si="182"/>
        <v>0.6805096060157545</v>
      </c>
      <c r="AX205">
        <f t="shared" si="183"/>
        <v>3.7181247685268399</v>
      </c>
      <c r="AY205">
        <f t="shared" si="184"/>
        <v>0.93599804198711201</v>
      </c>
      <c r="AZ205">
        <f t="shared" si="185"/>
        <v>0.83620666149543665</v>
      </c>
      <c r="BA205">
        <f t="shared" si="186"/>
        <v>1.1851420918998596</v>
      </c>
      <c r="BB205">
        <f t="shared" si="187"/>
        <v>2.9080538674726637</v>
      </c>
      <c r="BC205">
        <f t="shared" si="188"/>
        <v>1.0462980005245555</v>
      </c>
      <c r="BD205">
        <f t="shared" si="189"/>
        <v>5.2171357618136573</v>
      </c>
      <c r="BE205">
        <f t="shared" si="190"/>
        <v>5.2770969708696933</v>
      </c>
      <c r="BF205">
        <f t="shared" si="191"/>
        <v>13.13828840141425</v>
      </c>
      <c r="BG205">
        <f t="shared" si="192"/>
        <v>12.11626326234563</v>
      </c>
      <c r="BH205">
        <f t="shared" si="193"/>
        <v>11.975257221990271</v>
      </c>
      <c r="BI205">
        <f t="shared" si="194"/>
        <v>11.961368948675153</v>
      </c>
      <c r="BJ205">
        <f t="shared" si="195"/>
        <v>0.95092479016214437</v>
      </c>
      <c r="BK205">
        <f t="shared" si="196"/>
        <v>0</v>
      </c>
      <c r="BL205">
        <f t="shared" si="197"/>
        <v>0.62599783119675489</v>
      </c>
      <c r="BM205">
        <f t="shared" si="198"/>
        <v>1.5426710374750725</v>
      </c>
      <c r="BN205">
        <f t="shared" si="199"/>
        <v>0.88033154577288908</v>
      </c>
      <c r="BO205">
        <f t="shared" si="200"/>
        <v>20.941459404762202</v>
      </c>
      <c r="BP205">
        <f t="shared" si="201"/>
        <v>14.345655528981409</v>
      </c>
      <c r="BQ205">
        <f t="shared" si="202"/>
        <v>1.0051948869676643</v>
      </c>
      <c r="BR205">
        <f t="shared" si="203"/>
        <v>2.1004291677034916</v>
      </c>
      <c r="BS205">
        <f t="shared" si="204"/>
        <v>6.2993744302438399</v>
      </c>
      <c r="BT205">
        <f t="shared" si="205"/>
        <v>9.6193558210913199</v>
      </c>
      <c r="BU205">
        <f t="shared" si="206"/>
        <v>3.3548783411256244</v>
      </c>
      <c r="BV205">
        <f t="shared" si="207"/>
        <v>10.152949996556798</v>
      </c>
    </row>
    <row r="206" spans="1:74" x14ac:dyDescent="0.35">
      <c r="A206" s="4"/>
      <c r="B206" s="5" t="s">
        <v>52</v>
      </c>
      <c r="C206" s="4"/>
      <c r="D206">
        <v>0.75402246532788397</v>
      </c>
      <c r="E206">
        <v>0.48804724436611302</v>
      </c>
      <c r="F206">
        <v>0.38922544239058998</v>
      </c>
      <c r="G206">
        <v>0.36911959277386103</v>
      </c>
      <c r="H206">
        <v>25.402464574005101</v>
      </c>
      <c r="I206">
        <v>3.8626986513980999</v>
      </c>
      <c r="J206">
        <v>1.4494599757336999</v>
      </c>
      <c r="K206">
        <v>0.78427507537795704</v>
      </c>
      <c r="L206">
        <v>0.50873309196050798</v>
      </c>
      <c r="M206">
        <v>2.3392653023361301</v>
      </c>
      <c r="N206">
        <v>0.651494803656119</v>
      </c>
      <c r="O206">
        <v>0.32293498214038202</v>
      </c>
      <c r="P206">
        <v>0.228527663243693</v>
      </c>
      <c r="Q206">
        <v>2.0068881124559499</v>
      </c>
      <c r="R206">
        <v>0.52629334904334601</v>
      </c>
      <c r="S206">
        <v>0.28040094299287999</v>
      </c>
      <c r="T206">
        <v>0.21511716714266799</v>
      </c>
      <c r="U206">
        <v>4.1560794335456102</v>
      </c>
      <c r="V206">
        <v>3.89279348742427</v>
      </c>
      <c r="W206">
        <v>3.84537275093157</v>
      </c>
      <c r="X206">
        <v>3.81113374489806</v>
      </c>
      <c r="Y206">
        <v>0.84933114420968803</v>
      </c>
      <c r="Z206">
        <v>0.13786383237615299</v>
      </c>
      <c r="AA206">
        <v>8.2892409525448602E-2</v>
      </c>
      <c r="AB206">
        <v>0.13900991488217901</v>
      </c>
      <c r="AC206">
        <v>0.53470954650505098</v>
      </c>
      <c r="AD206">
        <v>12.156851470441</v>
      </c>
      <c r="AE206">
        <v>4.2939215026076596</v>
      </c>
      <c r="AF206">
        <v>0.41869371831344698</v>
      </c>
      <c r="AG206">
        <v>0.42190626643849299</v>
      </c>
      <c r="AH206">
        <v>1.1290125092986201</v>
      </c>
      <c r="AI206">
        <v>3.0418427738220202</v>
      </c>
      <c r="AJ206">
        <v>2.1560081985535899</v>
      </c>
      <c r="AK206">
        <v>6.1507264009644498</v>
      </c>
      <c r="AM206">
        <f t="shared" si="209"/>
        <v>8.2892409525448602E-2</v>
      </c>
      <c r="AO206">
        <f t="shared" si="208"/>
        <v>8.096399412739876</v>
      </c>
      <c r="AP206">
        <f t="shared" si="175"/>
        <v>4.8877193600733584</v>
      </c>
      <c r="AQ206">
        <f t="shared" si="176"/>
        <v>3.6955498654083012</v>
      </c>
      <c r="AR206">
        <f t="shared" si="177"/>
        <v>3.4529962982984412</v>
      </c>
      <c r="AS206">
        <f t="shared" si="178"/>
        <v>305.45103356787268</v>
      </c>
      <c r="AT206">
        <f t="shared" si="179"/>
        <v>45.598942816497839</v>
      </c>
      <c r="AU206">
        <f t="shared" si="180"/>
        <v>16.486039844078903</v>
      </c>
      <c r="AV206">
        <f t="shared" si="181"/>
        <v>8.4613617805039016</v>
      </c>
      <c r="AW206">
        <f t="shared" si="182"/>
        <v>5.1372699246282982</v>
      </c>
      <c r="AX206">
        <f t="shared" si="183"/>
        <v>27.220500715665143</v>
      </c>
      <c r="AY206">
        <f t="shared" si="184"/>
        <v>6.8595230538702712</v>
      </c>
      <c r="AZ206">
        <f t="shared" si="185"/>
        <v>2.8958329717902398</v>
      </c>
      <c r="BA206">
        <f t="shared" si="186"/>
        <v>1.7569190538915782</v>
      </c>
      <c r="BB206">
        <f t="shared" si="187"/>
        <v>23.210758547678843</v>
      </c>
      <c r="BC206">
        <f t="shared" si="188"/>
        <v>5.3491138942193484</v>
      </c>
      <c r="BD206">
        <f t="shared" si="189"/>
        <v>2.3827095218747956</v>
      </c>
      <c r="BE206">
        <f t="shared" si="190"/>
        <v>1.5951370984894024</v>
      </c>
      <c r="BF206">
        <f t="shared" si="191"/>
        <v>49.138238921256864</v>
      </c>
      <c r="BG206">
        <f t="shared" si="192"/>
        <v>45.962001825138799</v>
      </c>
      <c r="BH206">
        <f t="shared" si="193"/>
        <v>45.389926085463969</v>
      </c>
      <c r="BI206">
        <f t="shared" si="194"/>
        <v>44.976872511203972</v>
      </c>
      <c r="BJ206">
        <f t="shared" si="195"/>
        <v>9.2461871849549375</v>
      </c>
      <c r="BK206">
        <f t="shared" si="196"/>
        <v>0.66316594203752444</v>
      </c>
      <c r="BL206">
        <f t="shared" si="197"/>
        <v>0</v>
      </c>
      <c r="BM206">
        <f t="shared" si="198"/>
        <v>0.67699208742993422</v>
      </c>
      <c r="BN206">
        <f t="shared" si="199"/>
        <v>5.4506454760600374</v>
      </c>
      <c r="BO206">
        <f t="shared" si="200"/>
        <v>145.65819874265753</v>
      </c>
      <c r="BP206">
        <f t="shared" si="201"/>
        <v>50.801142314356213</v>
      </c>
      <c r="BQ206">
        <f t="shared" si="202"/>
        <v>4.0510501590004431</v>
      </c>
      <c r="BR206">
        <f t="shared" si="203"/>
        <v>4.0898057958969645</v>
      </c>
      <c r="BS206">
        <f t="shared" si="204"/>
        <v>12.620215840776163</v>
      </c>
      <c r="BT206">
        <f t="shared" si="205"/>
        <v>35.696276429124083</v>
      </c>
      <c r="BU206">
        <f t="shared" si="206"/>
        <v>25.009718029630676</v>
      </c>
      <c r="BV206">
        <f t="shared" si="207"/>
        <v>73.2013223668704</v>
      </c>
    </row>
    <row r="207" spans="1:74" x14ac:dyDescent="0.35">
      <c r="A207" s="2" t="s">
        <v>54</v>
      </c>
      <c r="B207" s="2" t="s">
        <v>46</v>
      </c>
      <c r="C207" s="5" t="s">
        <v>47</v>
      </c>
      <c r="D207">
        <v>0.21890967655334201</v>
      </c>
      <c r="E207">
        <v>0.116783399383943</v>
      </c>
      <c r="F207">
        <v>0.159374638485593</v>
      </c>
      <c r="G207">
        <v>0.220329752041935</v>
      </c>
      <c r="H207">
        <v>7.7191304781435202</v>
      </c>
      <c r="I207">
        <v>1.4584719826288499</v>
      </c>
      <c r="J207">
        <v>0.60958301313539498</v>
      </c>
      <c r="K207">
        <v>0.34420685434173198</v>
      </c>
      <c r="L207">
        <v>0.227865946683699</v>
      </c>
      <c r="M207">
        <v>0.88143139729306996</v>
      </c>
      <c r="N207">
        <v>0.25694359234050801</v>
      </c>
      <c r="O207">
        <v>0.161676532485554</v>
      </c>
      <c r="P207">
        <v>0.17393410170648499</v>
      </c>
      <c r="Q207">
        <v>0.789469032847678</v>
      </c>
      <c r="R207">
        <v>0.238375278916583</v>
      </c>
      <c r="S207">
        <v>0.13439416012435601</v>
      </c>
      <c r="T207">
        <v>0.119732196805236</v>
      </c>
      <c r="U207">
        <v>1.34169414218915</v>
      </c>
      <c r="V207">
        <v>1.21701210869126</v>
      </c>
      <c r="W207">
        <v>1.2046063673719001</v>
      </c>
      <c r="X207">
        <v>1.19622542045499</v>
      </c>
      <c r="Y207">
        <v>0.23874878618871101</v>
      </c>
      <c r="Z207">
        <v>6.9816836196377297E-2</v>
      </c>
      <c r="AA207">
        <v>0.13570303947582599</v>
      </c>
      <c r="AB207">
        <v>0.27698799018130399</v>
      </c>
      <c r="AC207">
        <v>8.5105342886321295E-2</v>
      </c>
      <c r="AD207">
        <v>3.30620772567997</v>
      </c>
      <c r="AE207">
        <v>4.7674331621983299</v>
      </c>
      <c r="AF207">
        <v>0.50904379031124303</v>
      </c>
      <c r="AG207">
        <v>0.119572694206485</v>
      </c>
      <c r="AH207">
        <v>0.26450238056359099</v>
      </c>
      <c r="AI207">
        <v>0.79661651177146897</v>
      </c>
      <c r="AJ207">
        <v>0.64715568857201</v>
      </c>
      <c r="AK207">
        <v>1.48528883944456</v>
      </c>
      <c r="AM207">
        <f t="shared" si="209"/>
        <v>6.9816836196377297E-2</v>
      </c>
      <c r="AO207">
        <f t="shared" si="208"/>
        <v>2.135485485730173</v>
      </c>
      <c r="AP207">
        <f t="shared" si="175"/>
        <v>0.67271113597099286</v>
      </c>
      <c r="AQ207">
        <f t="shared" si="176"/>
        <v>1.2827536618432838</v>
      </c>
      <c r="AR207">
        <f t="shared" si="177"/>
        <v>2.1558255006314311</v>
      </c>
      <c r="AS207">
        <f t="shared" si="178"/>
        <v>109.56259347575615</v>
      </c>
      <c r="AT207">
        <f t="shared" si="179"/>
        <v>19.889975285138</v>
      </c>
      <c r="AU207">
        <f t="shared" si="180"/>
        <v>7.7311749764883411</v>
      </c>
      <c r="AV207">
        <f t="shared" si="181"/>
        <v>3.9301411105705824</v>
      </c>
      <c r="AW207">
        <f t="shared" si="182"/>
        <v>2.2637678688671752</v>
      </c>
      <c r="AX207">
        <f t="shared" si="183"/>
        <v>11.624911773627552</v>
      </c>
      <c r="AY207">
        <f t="shared" si="184"/>
        <v>2.6802525914779345</v>
      </c>
      <c r="AZ207">
        <f t="shared" si="185"/>
        <v>1.3157241332276695</v>
      </c>
      <c r="BA207">
        <f t="shared" si="186"/>
        <v>1.4912916594680954</v>
      </c>
      <c r="BB207">
        <f t="shared" si="187"/>
        <v>10.307717104612118</v>
      </c>
      <c r="BC207">
        <f t="shared" si="188"/>
        <v>2.4142950598061041</v>
      </c>
      <c r="BD207">
        <f t="shared" si="189"/>
        <v>0.92495345601652379</v>
      </c>
      <c r="BE207">
        <f t="shared" si="190"/>
        <v>0.71494732973088726</v>
      </c>
      <c r="BF207">
        <f t="shared" si="191"/>
        <v>18.217343770996724</v>
      </c>
      <c r="BG207">
        <f t="shared" si="192"/>
        <v>16.431498976380272</v>
      </c>
      <c r="BH207">
        <f t="shared" si="193"/>
        <v>16.253809152618196</v>
      </c>
      <c r="BI207">
        <f t="shared" si="194"/>
        <v>16.13376723474417</v>
      </c>
      <c r="BJ207">
        <f t="shared" si="195"/>
        <v>2.4196448764474288</v>
      </c>
      <c r="BK207">
        <f t="shared" si="196"/>
        <v>0</v>
      </c>
      <c r="BL207">
        <f t="shared" si="197"/>
        <v>0.94370078721595574</v>
      </c>
      <c r="BM207">
        <f t="shared" si="198"/>
        <v>2.9673523647248361</v>
      </c>
      <c r="BN207">
        <f t="shared" si="199"/>
        <v>0.21898022773391296</v>
      </c>
      <c r="BO207">
        <f t="shared" si="200"/>
        <v>46.3554504300429</v>
      </c>
      <c r="BP207">
        <f t="shared" si="201"/>
        <v>67.284863965888292</v>
      </c>
      <c r="BQ207">
        <f t="shared" si="202"/>
        <v>6.2911323119745814</v>
      </c>
      <c r="BR207">
        <f t="shared" si="203"/>
        <v>0.71266274326950196</v>
      </c>
      <c r="BS207">
        <f t="shared" si="204"/>
        <v>2.7885185719331647</v>
      </c>
      <c r="BT207">
        <f t="shared" si="205"/>
        <v>10.410091822705715</v>
      </c>
      <c r="BU207">
        <f t="shared" si="206"/>
        <v>8.2693356478045335</v>
      </c>
      <c r="BV207">
        <f t="shared" si="207"/>
        <v>20.274078293476578</v>
      </c>
    </row>
    <row r="208" spans="1:74" x14ac:dyDescent="0.35">
      <c r="A208" s="3"/>
      <c r="B208" s="3"/>
      <c r="C208" s="5" t="s">
        <v>48</v>
      </c>
      <c r="D208">
        <v>0.23933019593266899</v>
      </c>
      <c r="E208">
        <v>0.109452742121838</v>
      </c>
      <c r="F208">
        <v>0.132132645654916</v>
      </c>
      <c r="G208">
        <v>0.17864731280399901</v>
      </c>
      <c r="H208">
        <v>8.33898150383801</v>
      </c>
      <c r="I208">
        <v>1.53077574426285</v>
      </c>
      <c r="J208">
        <v>0.63665392458423797</v>
      </c>
      <c r="K208">
        <v>0.359308161229689</v>
      </c>
      <c r="L208">
        <v>0.23591808017117599</v>
      </c>
      <c r="M208">
        <v>0.90495888881132802</v>
      </c>
      <c r="N208">
        <v>0.26226867468766402</v>
      </c>
      <c r="O208">
        <v>0.143368824271769</v>
      </c>
      <c r="P208">
        <v>0.12587560894723299</v>
      </c>
      <c r="Q208">
        <v>0.86197074883707603</v>
      </c>
      <c r="R208">
        <v>0.25334063566605503</v>
      </c>
      <c r="S208">
        <v>0.13507649964747101</v>
      </c>
      <c r="T208">
        <v>0.108374326758365</v>
      </c>
      <c r="U208">
        <v>1.3486063882703201</v>
      </c>
      <c r="V208">
        <v>1.18367118033723</v>
      </c>
      <c r="W208">
        <v>1.1753616242170299</v>
      </c>
      <c r="X208">
        <v>1.1681947718679999</v>
      </c>
      <c r="Y208">
        <v>0.268883013746613</v>
      </c>
      <c r="Z208">
        <v>6.5081907506443895E-2</v>
      </c>
      <c r="AA208">
        <v>0.116365204306817</v>
      </c>
      <c r="AB208">
        <v>0.25219294937347198</v>
      </c>
      <c r="AC208">
        <v>9.4242462847313094E-2</v>
      </c>
      <c r="AD208">
        <v>3.5255022453726901</v>
      </c>
      <c r="AE208">
        <v>5.1196673726320903</v>
      </c>
      <c r="AF208">
        <v>0.53341624579063296</v>
      </c>
      <c r="AG208">
        <v>0.11271230247604699</v>
      </c>
      <c r="AH208">
        <v>0.22896159399111199</v>
      </c>
      <c r="AI208">
        <v>0.85014397968055999</v>
      </c>
      <c r="AJ208">
        <v>0.66371498507649296</v>
      </c>
      <c r="AK208">
        <v>1.62311753764167</v>
      </c>
      <c r="AM208">
        <f t="shared" si="209"/>
        <v>6.5081907506443895E-2</v>
      </c>
      <c r="AO208">
        <f t="shared" si="208"/>
        <v>2.6773691046005741</v>
      </c>
      <c r="AP208">
        <f t="shared" si="175"/>
        <v>0.68176911703150156</v>
      </c>
      <c r="AQ208">
        <f t="shared" si="176"/>
        <v>1.0302515816985431</v>
      </c>
      <c r="AR208">
        <f t="shared" si="177"/>
        <v>1.744961228837842</v>
      </c>
      <c r="AS208">
        <f t="shared" si="178"/>
        <v>127.13056382854712</v>
      </c>
      <c r="AT208">
        <f t="shared" si="179"/>
        <v>22.520757195250994</v>
      </c>
      <c r="AU208">
        <f t="shared" si="180"/>
        <v>8.7823488735514008</v>
      </c>
      <c r="AV208">
        <f t="shared" si="181"/>
        <v>4.5208609427145809</v>
      </c>
      <c r="AW208">
        <f t="shared" si="182"/>
        <v>2.6249410813261314</v>
      </c>
      <c r="AX208">
        <f t="shared" si="183"/>
        <v>12.904922634938536</v>
      </c>
      <c r="AY208">
        <f t="shared" si="184"/>
        <v>3.0298246430729812</v>
      </c>
      <c r="AZ208">
        <f t="shared" si="185"/>
        <v>1.2028983132919662</v>
      </c>
      <c r="BA208">
        <f t="shared" si="186"/>
        <v>0.93411062720879501</v>
      </c>
      <c r="BB208">
        <f t="shared" si="187"/>
        <v>12.244398971430432</v>
      </c>
      <c r="BC208">
        <f t="shared" si="188"/>
        <v>2.8926430612220648</v>
      </c>
      <c r="BD208">
        <f t="shared" si="189"/>
        <v>1.0754846442399804</v>
      </c>
      <c r="BE208">
        <f t="shared" si="190"/>
        <v>0.6651989917110932</v>
      </c>
      <c r="BF208">
        <f t="shared" si="191"/>
        <v>19.721678880367662</v>
      </c>
      <c r="BG208">
        <f t="shared" si="192"/>
        <v>17.187407617394008</v>
      </c>
      <c r="BH208">
        <f t="shared" si="193"/>
        <v>17.059729182041181</v>
      </c>
      <c r="BI208">
        <f t="shared" si="194"/>
        <v>16.949608679683127</v>
      </c>
      <c r="BJ208">
        <f t="shared" si="195"/>
        <v>3.1314556387270969</v>
      </c>
      <c r="BK208">
        <f t="shared" si="196"/>
        <v>0</v>
      </c>
      <c r="BL208">
        <f t="shared" si="197"/>
        <v>0.78798085005875773</v>
      </c>
      <c r="BM208">
        <f t="shared" si="198"/>
        <v>2.8750085705232569</v>
      </c>
      <c r="BN208">
        <f t="shared" si="199"/>
        <v>0.4480593218319846</v>
      </c>
      <c r="BO208">
        <f t="shared" si="200"/>
        <v>53.17023533035848</v>
      </c>
      <c r="BP208">
        <f t="shared" si="201"/>
        <v>77.664986457644645</v>
      </c>
      <c r="BQ208">
        <f t="shared" si="202"/>
        <v>7.1960757793987264</v>
      </c>
      <c r="BR208">
        <f t="shared" si="203"/>
        <v>0.73185308781687308</v>
      </c>
      <c r="BS208">
        <f t="shared" si="204"/>
        <v>2.5180529084591141</v>
      </c>
      <c r="BT208">
        <f t="shared" si="205"/>
        <v>12.062677666544815</v>
      </c>
      <c r="BU208">
        <f t="shared" si="206"/>
        <v>9.1981489250415276</v>
      </c>
      <c r="BV208">
        <f t="shared" si="207"/>
        <v>23.939612249087226</v>
      </c>
    </row>
    <row r="209" spans="1:74" x14ac:dyDescent="0.35">
      <c r="A209" s="3"/>
      <c r="B209" s="3"/>
      <c r="C209" s="5" t="s">
        <v>49</v>
      </c>
      <c r="D209">
        <v>0.24646540962065799</v>
      </c>
      <c r="E209">
        <v>0.113119368077749</v>
      </c>
      <c r="F209">
        <v>0.13500054063139799</v>
      </c>
      <c r="G209">
        <v>0.181422515990874</v>
      </c>
      <c r="H209">
        <v>10.303082574300699</v>
      </c>
      <c r="I209">
        <v>1.7362959384492</v>
      </c>
      <c r="J209">
        <v>0.70799890304149105</v>
      </c>
      <c r="K209">
        <v>0.39472790843836097</v>
      </c>
      <c r="L209">
        <v>0.25739454073113199</v>
      </c>
      <c r="M209">
        <v>1.11885970240107</v>
      </c>
      <c r="N209">
        <v>0.343824747428918</v>
      </c>
      <c r="O209">
        <v>0.18557259794575101</v>
      </c>
      <c r="P209">
        <v>0.15202223625271699</v>
      </c>
      <c r="Q209">
        <v>0.95061609457781104</v>
      </c>
      <c r="R209">
        <v>0.27264647131959902</v>
      </c>
      <c r="S209">
        <v>0.15199945996243899</v>
      </c>
      <c r="T209">
        <v>0.12395407583668901</v>
      </c>
      <c r="U209">
        <v>1.35297059348305</v>
      </c>
      <c r="V209">
        <v>1.1766994165543201</v>
      </c>
      <c r="W209">
        <v>1.1600348498936099</v>
      </c>
      <c r="X209">
        <v>1.1515601127949899</v>
      </c>
      <c r="Y209">
        <v>0.29255957197530302</v>
      </c>
      <c r="Z209">
        <v>6.7563348780303803E-2</v>
      </c>
      <c r="AA209">
        <v>0.117183670473248</v>
      </c>
      <c r="AB209">
        <v>0.254001024344922</v>
      </c>
      <c r="AC209">
        <v>0.166819457162589</v>
      </c>
      <c r="AD209">
        <v>4.2463165527862898</v>
      </c>
      <c r="AE209">
        <v>5.1509684776778499</v>
      </c>
      <c r="AF209">
        <v>0.54895194597849295</v>
      </c>
      <c r="AG209">
        <v>0.113865547032255</v>
      </c>
      <c r="AH209">
        <v>0.22313720728016201</v>
      </c>
      <c r="AI209">
        <v>0.82840268659100302</v>
      </c>
      <c r="AJ209">
        <v>0.97498470616754895</v>
      </c>
      <c r="AK209">
        <v>2.15354648597603</v>
      </c>
      <c r="AM209">
        <f t="shared" si="209"/>
        <v>6.7563348780303803E-2</v>
      </c>
      <c r="AO209">
        <f t="shared" si="208"/>
        <v>2.6479158311422846</v>
      </c>
      <c r="AP209">
        <f t="shared" si="175"/>
        <v>0.67427118578121414</v>
      </c>
      <c r="AQ209">
        <f t="shared" si="176"/>
        <v>0.99813276086092417</v>
      </c>
      <c r="AR209">
        <f t="shared" si="177"/>
        <v>1.6852208966255775</v>
      </c>
      <c r="AS209">
        <f t="shared" si="178"/>
        <v>151.49514359928045</v>
      </c>
      <c r="AT209">
        <f t="shared" si="179"/>
        <v>24.69878447107655</v>
      </c>
      <c r="AU209">
        <f t="shared" si="180"/>
        <v>9.4790380557319001</v>
      </c>
      <c r="AV209">
        <f t="shared" si="181"/>
        <v>4.8423378290780166</v>
      </c>
      <c r="AW209">
        <f t="shared" si="182"/>
        <v>2.8096770716339647</v>
      </c>
      <c r="AX209">
        <f t="shared" si="183"/>
        <v>15.560157579507695</v>
      </c>
      <c r="AY209">
        <f t="shared" si="184"/>
        <v>4.0889240044470752</v>
      </c>
      <c r="AZ209">
        <f t="shared" si="185"/>
        <v>1.74664594481808</v>
      </c>
      <c r="BA209">
        <f t="shared" si="186"/>
        <v>1.2500695865009404</v>
      </c>
      <c r="BB209">
        <f t="shared" si="187"/>
        <v>13.069996702930398</v>
      </c>
      <c r="BC209">
        <f t="shared" si="188"/>
        <v>3.0354197392755857</v>
      </c>
      <c r="BD209">
        <f t="shared" si="189"/>
        <v>1.2497324763563253</v>
      </c>
      <c r="BE209">
        <f t="shared" si="190"/>
        <v>0.83463487340971376</v>
      </c>
      <c r="BF209">
        <f t="shared" si="191"/>
        <v>19.025215118962112</v>
      </c>
      <c r="BG209">
        <f t="shared" si="192"/>
        <v>16.416238801019198</v>
      </c>
      <c r="BH209">
        <f t="shared" si="193"/>
        <v>16.169587814033658</v>
      </c>
      <c r="BI209">
        <f t="shared" si="194"/>
        <v>16.044153873123218</v>
      </c>
      <c r="BJ209">
        <f t="shared" si="195"/>
        <v>3.3301520314900461</v>
      </c>
      <c r="BK209">
        <f t="shared" si="196"/>
        <v>0</v>
      </c>
      <c r="BL209">
        <f t="shared" si="197"/>
        <v>0.734426617222526</v>
      </c>
      <c r="BM209">
        <f t="shared" si="198"/>
        <v>2.7594498930308924</v>
      </c>
      <c r="BN209">
        <f t="shared" si="199"/>
        <v>1.4690821306835598</v>
      </c>
      <c r="BO209">
        <f t="shared" si="200"/>
        <v>61.84940917588419</v>
      </c>
      <c r="BP209">
        <f t="shared" si="201"/>
        <v>75.239093690090598</v>
      </c>
      <c r="BQ209">
        <f t="shared" si="202"/>
        <v>7.1249961094072427</v>
      </c>
      <c r="BR209">
        <f t="shared" si="203"/>
        <v>0.6853153238823666</v>
      </c>
      <c r="BS209">
        <f t="shared" si="204"/>
        <v>2.3026368779578821</v>
      </c>
      <c r="BT209">
        <f t="shared" si="205"/>
        <v>11.261125322321213</v>
      </c>
      <c r="BU209">
        <f t="shared" si="206"/>
        <v>13.430674674488284</v>
      </c>
      <c r="BV209">
        <f t="shared" si="207"/>
        <v>30.874478172755047</v>
      </c>
    </row>
    <row r="210" spans="1:74" x14ac:dyDescent="0.35">
      <c r="A210" s="3"/>
      <c r="B210" s="4"/>
      <c r="C210" s="5" t="s">
        <v>50</v>
      </c>
      <c r="D210">
        <v>0.41190446784241702</v>
      </c>
      <c r="E210">
        <v>0.52907638629327902</v>
      </c>
      <c r="F210">
        <v>0.94564697111959395</v>
      </c>
      <c r="G210">
        <v>1.1287658858424801</v>
      </c>
      <c r="H210">
        <v>34.588632001798302</v>
      </c>
      <c r="I210">
        <v>4.9870273819233599</v>
      </c>
      <c r="J210">
        <v>1.83081591586774</v>
      </c>
      <c r="K210">
        <v>1.05963022517696</v>
      </c>
      <c r="L210">
        <v>0.77282917611756796</v>
      </c>
      <c r="M210">
        <v>6.09105622020288</v>
      </c>
      <c r="N210">
        <v>1.77757811605903</v>
      </c>
      <c r="O210">
        <v>1.02549533429851</v>
      </c>
      <c r="P210">
        <v>0.76900304663407404</v>
      </c>
      <c r="Q210">
        <v>10.4941157925441</v>
      </c>
      <c r="R210">
        <v>3.4523583260663302</v>
      </c>
      <c r="S210">
        <v>2.1452116871022899</v>
      </c>
      <c r="T210">
        <v>1.24594638150671</v>
      </c>
      <c r="U210">
        <v>1.52952593367476</v>
      </c>
      <c r="V210">
        <v>1.33740674526141</v>
      </c>
      <c r="W210">
        <v>1.29910041739534</v>
      </c>
      <c r="X210">
        <v>1.28009665731153</v>
      </c>
      <c r="Y210">
        <v>0.34855077330064099</v>
      </c>
      <c r="Z210">
        <v>0.151554688225883</v>
      </c>
      <c r="AA210">
        <v>0.25507487570146298</v>
      </c>
      <c r="AB210">
        <v>0.41633896601609899</v>
      </c>
      <c r="AC210">
        <v>1.0062480518349901</v>
      </c>
      <c r="AD210">
        <v>13.8522921582567</v>
      </c>
      <c r="AE210">
        <v>4.9841978994547702</v>
      </c>
      <c r="AF210">
        <v>0.55761175647988703</v>
      </c>
      <c r="AG210">
        <v>0.16273820403366401</v>
      </c>
      <c r="AH210">
        <v>0.37248312353195601</v>
      </c>
      <c r="AI210">
        <v>0.86157535262477902</v>
      </c>
      <c r="AJ210">
        <v>4.10086877927227</v>
      </c>
      <c r="AK210">
        <v>10.6142608798922</v>
      </c>
      <c r="AM210">
        <f t="shared" si="209"/>
        <v>0.151554688225883</v>
      </c>
      <c r="AO210">
        <f t="shared" si="208"/>
        <v>1.7178602830715379</v>
      </c>
      <c r="AP210">
        <f t="shared" si="175"/>
        <v>2.4909932017723064</v>
      </c>
      <c r="AQ210">
        <f t="shared" si="176"/>
        <v>5.2396418229580926</v>
      </c>
      <c r="AR210">
        <f t="shared" si="177"/>
        <v>6.4479113715052048</v>
      </c>
      <c r="AS210">
        <f t="shared" si="178"/>
        <v>227.22541754858852</v>
      </c>
      <c r="AT210">
        <f t="shared" si="179"/>
        <v>31.905794207372193</v>
      </c>
      <c r="AU210">
        <f t="shared" si="180"/>
        <v>11.080232801106231</v>
      </c>
      <c r="AV210">
        <f t="shared" si="181"/>
        <v>5.9917350468079613</v>
      </c>
      <c r="AW210">
        <f t="shared" si="182"/>
        <v>4.0993419284114347</v>
      </c>
      <c r="AX210">
        <f t="shared" si="183"/>
        <v>39.19048365646421</v>
      </c>
      <c r="AY210">
        <f t="shared" si="184"/>
        <v>10.728954985606638</v>
      </c>
      <c r="AZ210">
        <f t="shared" si="185"/>
        <v>5.7665035394356909</v>
      </c>
      <c r="BA210">
        <f t="shared" si="186"/>
        <v>4.0740960615347115</v>
      </c>
      <c r="BB210">
        <f t="shared" si="187"/>
        <v>68.243095778754551</v>
      </c>
      <c r="BC210">
        <f t="shared" si="188"/>
        <v>21.779620785605797</v>
      </c>
      <c r="BD210">
        <f t="shared" si="189"/>
        <v>13.1547035740985</v>
      </c>
      <c r="BE210">
        <f t="shared" si="190"/>
        <v>7.2211008850462157</v>
      </c>
      <c r="BF210">
        <f t="shared" si="191"/>
        <v>9.0922376706360613</v>
      </c>
      <c r="BG210">
        <f t="shared" si="192"/>
        <v>7.8245818121316519</v>
      </c>
      <c r="BH210">
        <f t="shared" si="193"/>
        <v>7.571826002895472</v>
      </c>
      <c r="BI210">
        <f t="shared" si="194"/>
        <v>7.4464339064432252</v>
      </c>
      <c r="BJ210">
        <f t="shared" si="195"/>
        <v>1.2998349795761341</v>
      </c>
      <c r="BK210">
        <f t="shared" si="196"/>
        <v>0</v>
      </c>
      <c r="BL210">
        <f t="shared" si="197"/>
        <v>0.68305499940252234</v>
      </c>
      <c r="BM210">
        <f t="shared" si="198"/>
        <v>1.7471203358326413</v>
      </c>
      <c r="BN210">
        <f t="shared" si="199"/>
        <v>5.6395046145668477</v>
      </c>
      <c r="BO210">
        <f t="shared" si="200"/>
        <v>90.401277785684243</v>
      </c>
      <c r="BP210">
        <f t="shared" si="201"/>
        <v>31.887124494797071</v>
      </c>
      <c r="BQ210">
        <f t="shared" si="202"/>
        <v>2.6792775136642475</v>
      </c>
      <c r="BR210">
        <f t="shared" si="203"/>
        <v>7.3791948891166387E-2</v>
      </c>
      <c r="BS210">
        <f t="shared" si="204"/>
        <v>1.4577472851040587</v>
      </c>
      <c r="BT210">
        <f t="shared" si="205"/>
        <v>4.6849138928691776</v>
      </c>
      <c r="BU210">
        <f t="shared" si="206"/>
        <v>26.058673191027754</v>
      </c>
      <c r="BV210">
        <f t="shared" si="207"/>
        <v>69.035846493064554</v>
      </c>
    </row>
    <row r="211" spans="1:74" x14ac:dyDescent="0.35">
      <c r="A211" s="3"/>
      <c r="B211" s="2" t="s">
        <v>51</v>
      </c>
      <c r="C211" s="5" t="s">
        <v>47</v>
      </c>
      <c r="D211">
        <v>0.43326708782112899</v>
      </c>
      <c r="E211">
        <v>0.16025078983393401</v>
      </c>
      <c r="F211">
        <v>0.124759795207847</v>
      </c>
      <c r="G211">
        <v>0.13965981031225799</v>
      </c>
      <c r="H211">
        <v>17.7581699572453</v>
      </c>
      <c r="I211">
        <v>3.3216931038280801</v>
      </c>
      <c r="J211">
        <v>1.3875556902789801</v>
      </c>
      <c r="K211">
        <v>0.78243385130113796</v>
      </c>
      <c r="L211">
        <v>0.50954242615436196</v>
      </c>
      <c r="M211">
        <v>1.9639123614229199</v>
      </c>
      <c r="N211">
        <v>0.55290034063640303</v>
      </c>
      <c r="O211">
        <v>0.27133061433311001</v>
      </c>
      <c r="P211">
        <v>0.18140820248374601</v>
      </c>
      <c r="Q211">
        <v>1.7617075823509201</v>
      </c>
      <c r="R211">
        <v>0.52778196411311096</v>
      </c>
      <c r="S211">
        <v>0.26840080333842797</v>
      </c>
      <c r="T211">
        <v>0.1746456094995</v>
      </c>
      <c r="U211">
        <v>1.7826745007303499</v>
      </c>
      <c r="V211">
        <v>1.5107956034554599</v>
      </c>
      <c r="W211">
        <v>1.46872865231979</v>
      </c>
      <c r="X211">
        <v>1.4388768801348399</v>
      </c>
      <c r="Y211">
        <v>0.44189361634745</v>
      </c>
      <c r="Z211">
        <v>8.1313625017434998E-2</v>
      </c>
      <c r="AA211">
        <v>9.4051547301831295E-2</v>
      </c>
      <c r="AB211">
        <v>0.19483498767829199</v>
      </c>
      <c r="AC211">
        <v>0.17797730206166401</v>
      </c>
      <c r="AD211">
        <v>7.6553306146237601</v>
      </c>
      <c r="AE211">
        <v>4.6027004611845399</v>
      </c>
      <c r="AF211">
        <v>0.42910558596437698</v>
      </c>
      <c r="AG211">
        <v>0.161986405903809</v>
      </c>
      <c r="AH211">
        <v>0.39653102718639199</v>
      </c>
      <c r="AI211">
        <v>1.0396117754891601</v>
      </c>
      <c r="AJ211">
        <v>1.4316171132197599</v>
      </c>
      <c r="AK211">
        <v>3.9449313057035602</v>
      </c>
      <c r="AM211">
        <f t="shared" si="209"/>
        <v>8.1313625017434998E-2</v>
      </c>
      <c r="AO211">
        <f t="shared" si="208"/>
        <v>4.3283454984109895</v>
      </c>
      <c r="AP211">
        <f t="shared" si="175"/>
        <v>0.97077414516415383</v>
      </c>
      <c r="AQ211">
        <f t="shared" si="176"/>
        <v>0.53430369364416375</v>
      </c>
      <c r="AR211">
        <f t="shared" si="177"/>
        <v>0.71754500284930844</v>
      </c>
      <c r="AS211">
        <f t="shared" si="178"/>
        <v>217.39107472379507</v>
      </c>
      <c r="AT211">
        <f t="shared" si="179"/>
        <v>39.850387657859969</v>
      </c>
      <c r="AU211">
        <f t="shared" si="180"/>
        <v>16.064245874925206</v>
      </c>
      <c r="AV211">
        <f t="shared" si="181"/>
        <v>8.6224199958293717</v>
      </c>
      <c r="AW211">
        <f t="shared" si="182"/>
        <v>5.2663843365131928</v>
      </c>
      <c r="AX211">
        <f t="shared" si="183"/>
        <v>23.152315937234679</v>
      </c>
      <c r="AY211">
        <f t="shared" si="184"/>
        <v>5.7996026559860292</v>
      </c>
      <c r="AZ211">
        <f t="shared" si="185"/>
        <v>2.3368407111960905</v>
      </c>
      <c r="BA211">
        <f t="shared" si="186"/>
        <v>1.2309693171943701</v>
      </c>
      <c r="BB211">
        <f t="shared" si="187"/>
        <v>20.665589032258499</v>
      </c>
      <c r="BC211">
        <f t="shared" si="188"/>
        <v>5.4906953047529941</v>
      </c>
      <c r="BD211">
        <f t="shared" si="189"/>
        <v>2.3008097140039983</v>
      </c>
      <c r="BE211">
        <f t="shared" si="190"/>
        <v>1.147802529552127</v>
      </c>
      <c r="BF211">
        <f t="shared" si="191"/>
        <v>20.923441493945383</v>
      </c>
      <c r="BG211">
        <f t="shared" si="192"/>
        <v>17.579857965150612</v>
      </c>
      <c r="BH211">
        <f t="shared" si="193"/>
        <v>17.062515992920865</v>
      </c>
      <c r="BI211">
        <f t="shared" si="194"/>
        <v>16.695397048481365</v>
      </c>
      <c r="BJ211">
        <f t="shared" si="195"/>
        <v>4.4344350808699113</v>
      </c>
      <c r="BK211">
        <f t="shared" si="196"/>
        <v>0</v>
      </c>
      <c r="BL211">
        <f t="shared" si="197"/>
        <v>0.15665175770561299</v>
      </c>
      <c r="BM211">
        <f t="shared" si="198"/>
        <v>1.3960927536623304</v>
      </c>
      <c r="BN211">
        <f t="shared" si="199"/>
        <v>1.1887758911683337</v>
      </c>
      <c r="BO211">
        <f t="shared" si="200"/>
        <v>93.145730349401219</v>
      </c>
      <c r="BP211">
        <f t="shared" si="201"/>
        <v>55.604295531009029</v>
      </c>
      <c r="BQ211">
        <f t="shared" si="202"/>
        <v>4.277167090661246</v>
      </c>
      <c r="BR211">
        <f t="shared" si="203"/>
        <v>0.99211885915892217</v>
      </c>
      <c r="BS211">
        <f t="shared" si="204"/>
        <v>3.8765631479517624</v>
      </c>
      <c r="BT211">
        <f t="shared" si="205"/>
        <v>11.785210046486673</v>
      </c>
      <c r="BU211">
        <f t="shared" si="206"/>
        <v>16.606115985024619</v>
      </c>
      <c r="BV211">
        <f t="shared" si="207"/>
        <v>47.515009690660101</v>
      </c>
    </row>
    <row r="212" spans="1:74" x14ac:dyDescent="0.35">
      <c r="A212" s="3"/>
      <c r="B212" s="3"/>
      <c r="C212" s="5" t="s">
        <v>48</v>
      </c>
      <c r="D212">
        <v>0.47207559292766499</v>
      </c>
      <c r="E212">
        <v>0.17054600541950099</v>
      </c>
      <c r="F212">
        <v>0.120499131225314</v>
      </c>
      <c r="G212">
        <v>0.124564980731248</v>
      </c>
      <c r="H212">
        <v>18.2594223436076</v>
      </c>
      <c r="I212">
        <v>3.3658253221645702</v>
      </c>
      <c r="J212">
        <v>1.3891922386725899</v>
      </c>
      <c r="K212">
        <v>0.78240824800722797</v>
      </c>
      <c r="L212">
        <v>0.50947415656681905</v>
      </c>
      <c r="M212">
        <v>1.9858644374859999</v>
      </c>
      <c r="N212">
        <v>0.55767976173538603</v>
      </c>
      <c r="O212">
        <v>0.26872092646851597</v>
      </c>
      <c r="P212">
        <v>0.17128857426399899</v>
      </c>
      <c r="Q212">
        <v>1.8837728791283299</v>
      </c>
      <c r="R212">
        <v>0.547487421682196</v>
      </c>
      <c r="S212">
        <v>0.27049459756160699</v>
      </c>
      <c r="T212">
        <v>0.17174903605887801</v>
      </c>
      <c r="U212">
        <v>1.8050378764942201</v>
      </c>
      <c r="V212">
        <v>1.4810721822233399</v>
      </c>
      <c r="W212">
        <v>1.4340192587728799</v>
      </c>
      <c r="X212">
        <v>1.4086196408607401</v>
      </c>
      <c r="Y212">
        <v>0.50120117726548596</v>
      </c>
      <c r="Z212">
        <v>8.6240342709395706E-2</v>
      </c>
      <c r="AA212">
        <v>8.69002897185117E-2</v>
      </c>
      <c r="AB212">
        <v>0.18077325793695101</v>
      </c>
      <c r="AC212">
        <v>0.184535149021294</v>
      </c>
      <c r="AD212">
        <v>7.8203801511645503</v>
      </c>
      <c r="AE212">
        <v>4.9771150585386001</v>
      </c>
      <c r="AF212">
        <v>0.46449273728651502</v>
      </c>
      <c r="AG212">
        <v>0.14991989733286501</v>
      </c>
      <c r="AH212">
        <v>0.36330086286274899</v>
      </c>
      <c r="AI212">
        <v>1.0785806644571401</v>
      </c>
      <c r="AJ212">
        <v>1.4515310792553999</v>
      </c>
      <c r="AK212">
        <v>4.1562508780106997</v>
      </c>
      <c r="AM212">
        <f t="shared" si="209"/>
        <v>8.6240342709395706E-2</v>
      </c>
      <c r="AO212">
        <f t="shared" si="208"/>
        <v>4.4739531186514325</v>
      </c>
      <c r="AP212">
        <f t="shared" si="175"/>
        <v>0.9775664156877284</v>
      </c>
      <c r="AQ212">
        <f t="shared" si="176"/>
        <v>0.39724782438956924</v>
      </c>
      <c r="AR212">
        <f t="shared" si="177"/>
        <v>0.44439338733839356</v>
      </c>
      <c r="AS212">
        <f t="shared" si="178"/>
        <v>210.72715425234824</v>
      </c>
      <c r="AT212">
        <f t="shared" si="179"/>
        <v>38.028431664591132</v>
      </c>
      <c r="AU212">
        <f t="shared" si="180"/>
        <v>15.108380312839833</v>
      </c>
      <c r="AV212">
        <f t="shared" si="181"/>
        <v>8.0724158024709034</v>
      </c>
      <c r="AW212">
        <f t="shared" si="182"/>
        <v>4.9076082093457734</v>
      </c>
      <c r="AX212">
        <f t="shared" si="183"/>
        <v>22.027093528347542</v>
      </c>
      <c r="AY212">
        <f t="shared" si="184"/>
        <v>5.466576363391793</v>
      </c>
      <c r="AZ212">
        <f t="shared" si="185"/>
        <v>2.1159538335095158</v>
      </c>
      <c r="BA212">
        <f t="shared" si="186"/>
        <v>0.98617687363778828</v>
      </c>
      <c r="BB212">
        <f t="shared" si="187"/>
        <v>20.843290737794074</v>
      </c>
      <c r="BC212">
        <f t="shared" si="188"/>
        <v>5.3483910717640084</v>
      </c>
      <c r="BD212">
        <f t="shared" si="189"/>
        <v>2.1365204388518411</v>
      </c>
      <c r="BE212">
        <f t="shared" si="190"/>
        <v>0.99151615894687661</v>
      </c>
      <c r="BF212">
        <f t="shared" si="191"/>
        <v>19.93031891787189</v>
      </c>
      <c r="BG212">
        <f t="shared" si="192"/>
        <v>16.173774311334924</v>
      </c>
      <c r="BH212">
        <f t="shared" si="193"/>
        <v>15.628172079569515</v>
      </c>
      <c r="BI212">
        <f t="shared" si="194"/>
        <v>15.333650778816699</v>
      </c>
      <c r="BJ212">
        <f t="shared" si="195"/>
        <v>4.811678867677796</v>
      </c>
      <c r="BK212">
        <f t="shared" si="196"/>
        <v>0</v>
      </c>
      <c r="BL212">
        <f t="shared" si="197"/>
        <v>7.6524163562269078E-3</v>
      </c>
      <c r="BM212">
        <f t="shared" si="198"/>
        <v>1.0961565348377975</v>
      </c>
      <c r="BN212">
        <f t="shared" si="199"/>
        <v>1.139777547535062</v>
      </c>
      <c r="BO212">
        <f t="shared" si="200"/>
        <v>89.681227665303979</v>
      </c>
      <c r="BP212">
        <f t="shared" si="201"/>
        <v>56.712143785304711</v>
      </c>
      <c r="BQ212">
        <f t="shared" si="202"/>
        <v>4.3860261067342616</v>
      </c>
      <c r="BR212">
        <f t="shared" si="203"/>
        <v>0.73839635399003989</v>
      </c>
      <c r="BS212">
        <f t="shared" si="204"/>
        <v>3.2126556023433808</v>
      </c>
      <c r="BT212">
        <f t="shared" si="205"/>
        <v>11.506683421836993</v>
      </c>
      <c r="BU212">
        <f t="shared" si="206"/>
        <v>15.831230415521745</v>
      </c>
      <c r="BV212">
        <f t="shared" si="207"/>
        <v>47.193812169972794</v>
      </c>
    </row>
    <row r="213" spans="1:74" x14ac:dyDescent="0.35">
      <c r="A213" s="3"/>
      <c r="B213" s="3"/>
      <c r="C213" s="5" t="s">
        <v>49</v>
      </c>
      <c r="D213">
        <v>0.48388437831908399</v>
      </c>
      <c r="E213">
        <v>0.171903742424975</v>
      </c>
      <c r="F213">
        <v>0.122262803512709</v>
      </c>
      <c r="G213">
        <v>0.12666951805420901</v>
      </c>
      <c r="H213">
        <v>22.289610779740599</v>
      </c>
      <c r="I213">
        <v>3.8022949760384601</v>
      </c>
      <c r="J213">
        <v>1.53779291139267</v>
      </c>
      <c r="K213">
        <v>0.85707208619431896</v>
      </c>
      <c r="L213">
        <v>0.55482810781293102</v>
      </c>
      <c r="M213">
        <v>2.41866330538112</v>
      </c>
      <c r="N213">
        <v>0.72994639740673295</v>
      </c>
      <c r="O213">
        <v>0.35802139712818998</v>
      </c>
      <c r="P213">
        <v>0.227363003936389</v>
      </c>
      <c r="Q213">
        <v>2.0263628033257</v>
      </c>
      <c r="R213">
        <v>0.57468791229378602</v>
      </c>
      <c r="S213">
        <v>0.29702425225951701</v>
      </c>
      <c r="T213">
        <v>0.197818590212232</v>
      </c>
      <c r="U213">
        <v>1.7971670449482</v>
      </c>
      <c r="V213">
        <v>1.4770297659586999</v>
      </c>
      <c r="W213">
        <v>1.4286775900075701</v>
      </c>
      <c r="X213">
        <v>1.40056649929913</v>
      </c>
      <c r="Y213">
        <v>0.533504531719593</v>
      </c>
      <c r="Z213">
        <v>8.7900242917282503E-2</v>
      </c>
      <c r="AA213">
        <v>8.8486772927354795E-2</v>
      </c>
      <c r="AB213">
        <v>0.18339413061951701</v>
      </c>
      <c r="AC213">
        <v>0.338332043489462</v>
      </c>
      <c r="AD213">
        <v>9.5280205996427991</v>
      </c>
      <c r="AE213">
        <v>4.9804323442674798</v>
      </c>
      <c r="AF213">
        <v>0.46360031636273902</v>
      </c>
      <c r="AG213">
        <v>0.145800299756214</v>
      </c>
      <c r="AH213">
        <v>0.35792420466603903</v>
      </c>
      <c r="AI213">
        <v>1.0649668470945901</v>
      </c>
      <c r="AJ213">
        <v>2.12838095983148</v>
      </c>
      <c r="AK213">
        <v>5.2302788397490803</v>
      </c>
      <c r="AM213">
        <f t="shared" si="209"/>
        <v>8.7900242917282503E-2</v>
      </c>
      <c r="AO213">
        <f t="shared" si="208"/>
        <v>4.5049265196506649</v>
      </c>
      <c r="AP213">
        <f t="shared" si="175"/>
        <v>0.95566857064027688</v>
      </c>
      <c r="AQ213">
        <f t="shared" si="176"/>
        <v>0.39092679900512889</v>
      </c>
      <c r="AR213">
        <f t="shared" si="177"/>
        <v>0.4410599316933615</v>
      </c>
      <c r="AS213">
        <f t="shared" si="178"/>
        <v>252.57848897773783</v>
      </c>
      <c r="AT213">
        <f t="shared" si="179"/>
        <v>42.25693365394411</v>
      </c>
      <c r="AU213">
        <f t="shared" si="180"/>
        <v>16.494751554211199</v>
      </c>
      <c r="AV213">
        <f t="shared" si="181"/>
        <v>8.7505087329605757</v>
      </c>
      <c r="AW213">
        <f t="shared" si="182"/>
        <v>5.3120201878741735</v>
      </c>
      <c r="AX213">
        <f t="shared" si="183"/>
        <v>26.516002517276029</v>
      </c>
      <c r="AY213">
        <f t="shared" si="184"/>
        <v>7.3042591599393019</v>
      </c>
      <c r="AZ213">
        <f t="shared" si="185"/>
        <v>3.0730421810677115</v>
      </c>
      <c r="BA213">
        <f t="shared" si="186"/>
        <v>1.5866026803856081</v>
      </c>
      <c r="BB213">
        <f t="shared" si="187"/>
        <v>22.052982973352929</v>
      </c>
      <c r="BC213">
        <f t="shared" si="188"/>
        <v>5.5379559057031207</v>
      </c>
      <c r="BD213">
        <f t="shared" si="189"/>
        <v>2.3791061594565583</v>
      </c>
      <c r="BE213">
        <f t="shared" si="190"/>
        <v>1.2504896874788716</v>
      </c>
      <c r="BF213">
        <f t="shared" si="191"/>
        <v>19.445529901884377</v>
      </c>
      <c r="BG213">
        <f t="shared" si="192"/>
        <v>15.803477634852971</v>
      </c>
      <c r="BH213">
        <f t="shared" si="193"/>
        <v>15.253397517365343</v>
      </c>
      <c r="BI213">
        <f t="shared" si="194"/>
        <v>14.933590770814099</v>
      </c>
      <c r="BJ213">
        <f t="shared" si="195"/>
        <v>5.0694318242287588</v>
      </c>
      <c r="BK213">
        <f t="shared" si="196"/>
        <v>0</v>
      </c>
      <c r="BL213">
        <f t="shared" si="197"/>
        <v>6.6726779199488585E-3</v>
      </c>
      <c r="BM213">
        <f t="shared" si="198"/>
        <v>1.0863893492546763</v>
      </c>
      <c r="BN213">
        <f t="shared" si="199"/>
        <v>2.8490456028414557</v>
      </c>
      <c r="BO213">
        <f t="shared" si="200"/>
        <v>107.39583923117291</v>
      </c>
      <c r="BP213">
        <f t="shared" si="201"/>
        <v>55.66005211105341</v>
      </c>
      <c r="BQ213">
        <f t="shared" si="202"/>
        <v>4.2741642227201204</v>
      </c>
      <c r="BR213">
        <f t="shared" si="203"/>
        <v>0.65870189793920897</v>
      </c>
      <c r="BS213">
        <f t="shared" si="204"/>
        <v>3.0719364678304637</v>
      </c>
      <c r="BT213">
        <f t="shared" si="205"/>
        <v>11.11563030715131</v>
      </c>
      <c r="BU213">
        <f t="shared" si="206"/>
        <v>23.213595880893845</v>
      </c>
      <c r="BV213">
        <f t="shared" si="207"/>
        <v>58.502438971311754</v>
      </c>
    </row>
    <row r="214" spans="1:74" x14ac:dyDescent="0.35">
      <c r="A214" s="3"/>
      <c r="B214" s="4"/>
      <c r="C214" s="5" t="s">
        <v>50</v>
      </c>
      <c r="D214">
        <v>0.77020519561022505</v>
      </c>
      <c r="E214">
        <v>0.70772757279552301</v>
      </c>
      <c r="F214">
        <v>1.03895793201215</v>
      </c>
      <c r="G214">
        <v>1.2688050866904199</v>
      </c>
      <c r="H214">
        <v>42.3194066103583</v>
      </c>
      <c r="I214">
        <v>11.4670947341555</v>
      </c>
      <c r="J214">
        <v>4.2034458189480004</v>
      </c>
      <c r="K214">
        <v>2.4141062037059999</v>
      </c>
      <c r="L214">
        <v>1.5918201087369399</v>
      </c>
      <c r="M214">
        <v>15.650631376581201</v>
      </c>
      <c r="N214">
        <v>6.2343069312022203</v>
      </c>
      <c r="O214">
        <v>3.1908456817303801</v>
      </c>
      <c r="P214">
        <v>1.9475192681954701</v>
      </c>
      <c r="Q214">
        <v>57.711118143416101</v>
      </c>
      <c r="R214">
        <v>17.837528989460399</v>
      </c>
      <c r="S214">
        <v>10.350509757702801</v>
      </c>
      <c r="T214">
        <v>3.1799890573712601</v>
      </c>
      <c r="U214">
        <v>1.8780893950756801</v>
      </c>
      <c r="V214">
        <v>1.56343254703521</v>
      </c>
      <c r="W214">
        <v>1.5065978162276501</v>
      </c>
      <c r="X214">
        <v>1.47739504785828</v>
      </c>
      <c r="Y214">
        <v>0.58919510228570904</v>
      </c>
      <c r="Z214">
        <v>0.14102906861032999</v>
      </c>
      <c r="AA214">
        <v>0.17277152722758601</v>
      </c>
      <c r="AB214">
        <v>0.28167387644804398</v>
      </c>
      <c r="AC214">
        <v>2.1018062356680902</v>
      </c>
      <c r="AD214">
        <v>28.6422339424721</v>
      </c>
      <c r="AE214">
        <v>4.6814693661855502</v>
      </c>
      <c r="AF214">
        <v>0.45054504570958598</v>
      </c>
      <c r="AG214">
        <v>0.206222479100372</v>
      </c>
      <c r="AH214">
        <v>0.462164186845129</v>
      </c>
      <c r="AI214">
        <v>1.03279802198941</v>
      </c>
      <c r="AJ214">
        <v>8.6295337772768903</v>
      </c>
      <c r="AK214">
        <v>15.919369943954999</v>
      </c>
      <c r="AM214">
        <f t="shared" si="209"/>
        <v>0.14102906861032999</v>
      </c>
      <c r="AO214">
        <f t="shared" si="208"/>
        <v>4.4613222876649532</v>
      </c>
      <c r="AP214">
        <f t="shared" si="175"/>
        <v>4.0183099113489007</v>
      </c>
      <c r="AQ214">
        <f t="shared" si="176"/>
        <v>6.3669771930696086</v>
      </c>
      <c r="AR214">
        <f t="shared" si="177"/>
        <v>7.9967628602596008</v>
      </c>
      <c r="AS214">
        <f t="shared" si="178"/>
        <v>299.07577180622832</v>
      </c>
      <c r="AT214">
        <f t="shared" si="179"/>
        <v>80.310150078631153</v>
      </c>
      <c r="AU214">
        <f t="shared" si="180"/>
        <v>28.805527756567127</v>
      </c>
      <c r="AV214">
        <f t="shared" si="181"/>
        <v>16.117791583636492</v>
      </c>
      <c r="AW214">
        <f t="shared" si="182"/>
        <v>10.287177348772078</v>
      </c>
      <c r="AX214">
        <f t="shared" si="183"/>
        <v>109.97450710551482</v>
      </c>
      <c r="AY214">
        <f t="shared" si="184"/>
        <v>43.205829284939163</v>
      </c>
      <c r="AZ214">
        <f t="shared" si="185"/>
        <v>21.625446747768279</v>
      </c>
      <c r="BA214">
        <f t="shared" si="186"/>
        <v>12.80934645166351</v>
      </c>
      <c r="BB214">
        <f t="shared" si="187"/>
        <v>408.214346461258</v>
      </c>
      <c r="BC214">
        <f t="shared" si="188"/>
        <v>125.48122238363737</v>
      </c>
      <c r="BD214">
        <f t="shared" si="189"/>
        <v>72.392739948540338</v>
      </c>
      <c r="BE214">
        <f t="shared" si="190"/>
        <v>21.548465282414373</v>
      </c>
      <c r="BF214">
        <f t="shared" si="191"/>
        <v>12.317037498594919</v>
      </c>
      <c r="BG214">
        <f t="shared" si="192"/>
        <v>10.08588862169294</v>
      </c>
      <c r="BH214">
        <f t="shared" si="193"/>
        <v>9.682888507123673</v>
      </c>
      <c r="BI214">
        <f t="shared" si="194"/>
        <v>9.4758193641652184</v>
      </c>
      <c r="BJ214">
        <f t="shared" si="195"/>
        <v>3.1778273663118566</v>
      </c>
      <c r="BK214">
        <f t="shared" si="196"/>
        <v>0</v>
      </c>
      <c r="BL214">
        <f t="shared" si="197"/>
        <v>0.22507741793971528</v>
      </c>
      <c r="BM214">
        <f t="shared" si="198"/>
        <v>0.99727530801697539</v>
      </c>
      <c r="BN214">
        <f t="shared" si="199"/>
        <v>13.903354722390464</v>
      </c>
      <c r="BO214">
        <f t="shared" si="200"/>
        <v>202.09454089647258</v>
      </c>
      <c r="BP214">
        <f t="shared" si="201"/>
        <v>32.195066891639705</v>
      </c>
      <c r="BQ214">
        <f t="shared" si="202"/>
        <v>2.1946963143780192</v>
      </c>
      <c r="BR214">
        <f t="shared" si="203"/>
        <v>0.46226931179822583</v>
      </c>
      <c r="BS214">
        <f t="shared" si="204"/>
        <v>2.2770845854630903</v>
      </c>
      <c r="BT214">
        <f t="shared" si="205"/>
        <v>6.3232988926777924</v>
      </c>
      <c r="BU214">
        <f t="shared" si="206"/>
        <v>60.189752313551061</v>
      </c>
      <c r="BV214">
        <f t="shared" si="207"/>
        <v>111.88006154207098</v>
      </c>
    </row>
    <row r="215" spans="1:74" x14ac:dyDescent="0.35">
      <c r="A215" s="3"/>
      <c r="B215" s="2" t="s">
        <v>52</v>
      </c>
      <c r="C215" s="5" t="s">
        <v>47</v>
      </c>
      <c r="D215">
        <v>1.0974901614274499</v>
      </c>
      <c r="E215">
        <v>0.37770743469236001</v>
      </c>
      <c r="F215">
        <v>0.210042777130724</v>
      </c>
      <c r="G215">
        <v>0.14734311958638899</v>
      </c>
      <c r="H215">
        <v>13.086231557203</v>
      </c>
      <c r="I215">
        <v>9.0673427996658997</v>
      </c>
      <c r="J215">
        <v>3.7700170761671399</v>
      </c>
      <c r="K215">
        <v>2.1244676004211001</v>
      </c>
      <c r="L215">
        <v>1.38118907125041</v>
      </c>
      <c r="M215">
        <v>5.2776488133984296</v>
      </c>
      <c r="N215">
        <v>1.46719986452266</v>
      </c>
      <c r="O215">
        <v>0.69097164594585303</v>
      </c>
      <c r="P215">
        <v>0.40840548463022902</v>
      </c>
      <c r="Q215">
        <v>4.7357770923212703</v>
      </c>
      <c r="R215">
        <v>1.4091063534211401</v>
      </c>
      <c r="S215">
        <v>0.71165112660861396</v>
      </c>
      <c r="T215">
        <v>0.448816510709173</v>
      </c>
      <c r="U215">
        <v>2.4361014747013501</v>
      </c>
      <c r="V215">
        <v>1.7657924347466001</v>
      </c>
      <c r="W215">
        <v>1.6904822516448399</v>
      </c>
      <c r="X215">
        <v>1.66225751649103</v>
      </c>
      <c r="Y215">
        <v>1.0935813742038301</v>
      </c>
      <c r="Z215">
        <v>0.17117092906810499</v>
      </c>
      <c r="AA215">
        <v>9.0493106373497501E-2</v>
      </c>
      <c r="AB215">
        <v>0.12222856236032301</v>
      </c>
      <c r="AC215">
        <v>0.46853147903655501</v>
      </c>
      <c r="AD215">
        <v>21.134249948874</v>
      </c>
      <c r="AE215">
        <v>4.5674464947996096</v>
      </c>
      <c r="AF215">
        <v>0.425604958347581</v>
      </c>
      <c r="AG215">
        <v>0.23920264894500101</v>
      </c>
      <c r="AH215">
        <v>0.52150349010965802</v>
      </c>
      <c r="AI215">
        <v>1.21923779236633</v>
      </c>
      <c r="AJ215">
        <v>3.9214103208389601</v>
      </c>
      <c r="AK215">
        <v>4.3964037472892903</v>
      </c>
      <c r="AM215">
        <f t="shared" si="209"/>
        <v>9.0493106373497501E-2</v>
      </c>
      <c r="AO215">
        <f t="shared" si="208"/>
        <v>11.127886923206221</v>
      </c>
      <c r="AP215">
        <f t="shared" si="175"/>
        <v>3.1738807499150927</v>
      </c>
      <c r="AQ215">
        <f t="shared" si="176"/>
        <v>1.3210914681589352</v>
      </c>
      <c r="AR215">
        <f t="shared" si="177"/>
        <v>0.62822479513799756</v>
      </c>
      <c r="AS215">
        <f t="shared" si="178"/>
        <v>143.61025907533144</v>
      </c>
      <c r="AT215">
        <f t="shared" si="179"/>
        <v>99.199265590924952</v>
      </c>
      <c r="AU215">
        <f t="shared" si="180"/>
        <v>40.660820666349188</v>
      </c>
      <c r="AV215">
        <f t="shared" si="181"/>
        <v>22.476568388012456</v>
      </c>
      <c r="AW215">
        <f t="shared" si="182"/>
        <v>14.262920310744416</v>
      </c>
      <c r="AX215">
        <f t="shared" si="183"/>
        <v>57.321003940517635</v>
      </c>
      <c r="AY215">
        <f t="shared" si="184"/>
        <v>15.21338821619185</v>
      </c>
      <c r="AZ215">
        <f t="shared" si="185"/>
        <v>6.6356274376742608</v>
      </c>
      <c r="BA215">
        <f t="shared" si="186"/>
        <v>3.513111561720438</v>
      </c>
      <c r="BB215">
        <f t="shared" si="187"/>
        <v>51.333014989838226</v>
      </c>
      <c r="BC215">
        <f t="shared" si="188"/>
        <v>14.571422066176542</v>
      </c>
      <c r="BD215">
        <f t="shared" si="189"/>
        <v>6.8641473934088921</v>
      </c>
      <c r="BE215">
        <f t="shared" si="190"/>
        <v>3.9596762526500782</v>
      </c>
      <c r="BF215">
        <f t="shared" si="191"/>
        <v>25.920298930248737</v>
      </c>
      <c r="BG215">
        <f t="shared" si="192"/>
        <v>18.513004973644527</v>
      </c>
      <c r="BH215">
        <f t="shared" si="193"/>
        <v>17.680784861861337</v>
      </c>
      <c r="BI215">
        <f t="shared" si="194"/>
        <v>17.368885577099068</v>
      </c>
      <c r="BJ215">
        <f t="shared" si="195"/>
        <v>11.084692613934896</v>
      </c>
      <c r="BK215">
        <f t="shared" si="196"/>
        <v>0.89153556472712059</v>
      </c>
      <c r="BL215">
        <f t="shared" si="197"/>
        <v>0</v>
      </c>
      <c r="BM215">
        <f t="shared" si="198"/>
        <v>0.3506947353077029</v>
      </c>
      <c r="BN215">
        <f t="shared" si="199"/>
        <v>4.1775378016393603</v>
      </c>
      <c r="BO215">
        <f t="shared" si="200"/>
        <v>232.54541352183637</v>
      </c>
      <c r="BP215">
        <f t="shared" si="201"/>
        <v>49.472866694929451</v>
      </c>
      <c r="BQ215">
        <f t="shared" si="202"/>
        <v>3.7031754727366382</v>
      </c>
      <c r="BR215">
        <f t="shared" si="203"/>
        <v>1.6433245418466009</v>
      </c>
      <c r="BS215">
        <f t="shared" si="204"/>
        <v>4.7629084800915784</v>
      </c>
      <c r="BT215">
        <f t="shared" si="205"/>
        <v>12.473267094336428</v>
      </c>
      <c r="BU215">
        <f t="shared" si="206"/>
        <v>42.333801634059213</v>
      </c>
      <c r="BV215">
        <f t="shared" si="207"/>
        <v>47.582747608903546</v>
      </c>
    </row>
    <row r="216" spans="1:74" x14ac:dyDescent="0.35">
      <c r="A216" s="3"/>
      <c r="B216" s="3"/>
      <c r="C216" s="5" t="s">
        <v>48</v>
      </c>
      <c r="D216">
        <v>1.1887991848520301</v>
      </c>
      <c r="E216">
        <v>0.40952897098205698</v>
      </c>
      <c r="F216">
        <v>0.22632435357039299</v>
      </c>
      <c r="G216">
        <v>0.15624825289165001</v>
      </c>
      <c r="H216">
        <v>10.464540380265101</v>
      </c>
      <c r="I216">
        <v>8.9691710167505505</v>
      </c>
      <c r="J216">
        <v>3.6608960550449101</v>
      </c>
      <c r="K216">
        <v>2.05710581994181</v>
      </c>
      <c r="L216">
        <v>1.3376512675061101</v>
      </c>
      <c r="M216">
        <v>5.2373650673598098</v>
      </c>
      <c r="N216">
        <v>1.4556174828563999</v>
      </c>
      <c r="O216">
        <v>0.68334156346678998</v>
      </c>
      <c r="P216">
        <v>0.40243686898314901</v>
      </c>
      <c r="Q216">
        <v>4.9707110847690101</v>
      </c>
      <c r="R216">
        <v>1.4319606437817201</v>
      </c>
      <c r="S216">
        <v>0.70164446716530804</v>
      </c>
      <c r="T216">
        <v>0.430828208640746</v>
      </c>
      <c r="U216">
        <v>2.53503388540343</v>
      </c>
      <c r="V216">
        <v>1.7472992517639101</v>
      </c>
      <c r="W216">
        <v>1.66101524548829</v>
      </c>
      <c r="X216">
        <v>1.6302882864506101</v>
      </c>
      <c r="Y216">
        <v>1.2229493757204</v>
      </c>
      <c r="Z216">
        <v>0.19130368923889601</v>
      </c>
      <c r="AA216">
        <v>9.5234390690522697E-2</v>
      </c>
      <c r="AB216">
        <v>0.12057160630262</v>
      </c>
      <c r="AC216">
        <v>0.48295637531597502</v>
      </c>
      <c r="AD216">
        <v>21.229648498996301</v>
      </c>
      <c r="AE216">
        <v>4.8951601334130901</v>
      </c>
      <c r="AF216">
        <v>0.45107874152603</v>
      </c>
      <c r="AG216">
        <v>0.22408415379910099</v>
      </c>
      <c r="AH216">
        <v>0.48457478817590399</v>
      </c>
      <c r="AI216">
        <v>1.24183321771389</v>
      </c>
      <c r="AJ216">
        <v>3.9016620404895099</v>
      </c>
      <c r="AK216">
        <v>3.77801200372117</v>
      </c>
      <c r="AM216">
        <f t="shared" si="209"/>
        <v>9.5234390690522697E-2</v>
      </c>
      <c r="AO216">
        <f t="shared" si="208"/>
        <v>11.482876996768923</v>
      </c>
      <c r="AP216">
        <f t="shared" si="175"/>
        <v>3.3002214642489593</v>
      </c>
      <c r="AQ216">
        <f t="shared" si="176"/>
        <v>1.3764981529189937</v>
      </c>
      <c r="AR216">
        <f t="shared" si="177"/>
        <v>0.64067047375144426</v>
      </c>
      <c r="AS216">
        <f t="shared" si="178"/>
        <v>108.88194815327867</v>
      </c>
      <c r="AT216">
        <f t="shared" si="179"/>
        <v>93.179959064337481</v>
      </c>
      <c r="AU216">
        <f t="shared" si="180"/>
        <v>37.44090384262023</v>
      </c>
      <c r="AV216">
        <f t="shared" si="181"/>
        <v>20.600451318333725</v>
      </c>
      <c r="AW216">
        <f t="shared" si="182"/>
        <v>13.045884662117414</v>
      </c>
      <c r="AX216">
        <f t="shared" si="183"/>
        <v>53.994472368488715</v>
      </c>
      <c r="AY216">
        <f t="shared" si="184"/>
        <v>14.284578105682746</v>
      </c>
      <c r="AZ216">
        <f t="shared" si="185"/>
        <v>6.1753655219720223</v>
      </c>
      <c r="BA216">
        <f t="shared" si="186"/>
        <v>3.2257514965462759</v>
      </c>
      <c r="BB216">
        <f t="shared" si="187"/>
        <v>51.194496638530737</v>
      </c>
      <c r="BC216">
        <f t="shared" si="188"/>
        <v>14.036171632945853</v>
      </c>
      <c r="BD216">
        <f t="shared" si="189"/>
        <v>6.3675534864857655</v>
      </c>
      <c r="BE216">
        <f t="shared" si="190"/>
        <v>3.5238721591739033</v>
      </c>
      <c r="BF216">
        <f t="shared" si="191"/>
        <v>25.618891211698646</v>
      </c>
      <c r="BG216">
        <f t="shared" si="192"/>
        <v>17.347355814371724</v>
      </c>
      <c r="BH216">
        <f t="shared" si="193"/>
        <v>16.441338506443419</v>
      </c>
      <c r="BI216">
        <f t="shared" si="194"/>
        <v>16.118692886359266</v>
      </c>
      <c r="BJ216">
        <f t="shared" si="195"/>
        <v>11.841467949267853</v>
      </c>
      <c r="BK216">
        <f t="shared" si="196"/>
        <v>1.0087668735190816</v>
      </c>
      <c r="BL216">
        <f t="shared" si="197"/>
        <v>0</v>
      </c>
      <c r="BM216">
        <f t="shared" si="198"/>
        <v>0.2660511127165614</v>
      </c>
      <c r="BN216">
        <f t="shared" si="199"/>
        <v>4.0712392006098765</v>
      </c>
      <c r="BO216">
        <f t="shared" si="200"/>
        <v>221.91998032501701</v>
      </c>
      <c r="BP216">
        <f t="shared" si="201"/>
        <v>50.401180791092457</v>
      </c>
      <c r="BQ216">
        <f t="shared" si="202"/>
        <v>3.7365110256427498</v>
      </c>
      <c r="BR216">
        <f t="shared" si="203"/>
        <v>1.352975140328176</v>
      </c>
      <c r="BS216">
        <f t="shared" si="204"/>
        <v>4.0882331966673329</v>
      </c>
      <c r="BT216">
        <f t="shared" si="205"/>
        <v>12.03975600315855</v>
      </c>
      <c r="BU216">
        <f t="shared" si="206"/>
        <v>39.969045028791115</v>
      </c>
      <c r="BV216">
        <f t="shared" si="207"/>
        <v>38.670669138823406</v>
      </c>
    </row>
    <row r="217" spans="1:74" x14ac:dyDescent="0.35">
      <c r="A217" s="3"/>
      <c r="B217" s="3"/>
      <c r="C217" s="5" t="s">
        <v>49</v>
      </c>
      <c r="D217">
        <v>1.2074555956231099</v>
      </c>
      <c r="E217">
        <v>0.411169581926979</v>
      </c>
      <c r="F217">
        <v>0.22913919558512499</v>
      </c>
      <c r="G217">
        <v>0.16034080213510199</v>
      </c>
      <c r="H217">
        <v>11.7542574834345</v>
      </c>
      <c r="I217">
        <v>10.1760806672676</v>
      </c>
      <c r="J217">
        <v>4.0518787092579398</v>
      </c>
      <c r="K217">
        <v>2.2508480505255801</v>
      </c>
      <c r="L217">
        <v>1.45420695001481</v>
      </c>
      <c r="M217">
        <v>6.4053327668586704</v>
      </c>
      <c r="N217">
        <v>1.9074059526381499</v>
      </c>
      <c r="O217">
        <v>0.91394685596074399</v>
      </c>
      <c r="P217">
        <v>0.54114149275663204</v>
      </c>
      <c r="Q217">
        <v>5.4047877517677696</v>
      </c>
      <c r="R217">
        <v>1.5048152944053099</v>
      </c>
      <c r="S217">
        <v>0.76446922326474198</v>
      </c>
      <c r="T217">
        <v>0.49053564507667202</v>
      </c>
      <c r="U217">
        <v>2.5005569688737301</v>
      </c>
      <c r="V217">
        <v>1.7379555263716799</v>
      </c>
      <c r="W217">
        <v>1.65489170984587</v>
      </c>
      <c r="X217">
        <v>1.6253851006565201</v>
      </c>
      <c r="Y217">
        <v>1.3353096182656199</v>
      </c>
      <c r="Z217">
        <v>0.18950140101030599</v>
      </c>
      <c r="AA217">
        <v>9.3898559684714195E-2</v>
      </c>
      <c r="AB217">
        <v>0.12164942280763801</v>
      </c>
      <c r="AC217">
        <v>0.88212941417161805</v>
      </c>
      <c r="AD217">
        <v>25.655636901482499</v>
      </c>
      <c r="AE217">
        <v>4.8866084159921996</v>
      </c>
      <c r="AF217">
        <v>0.44941608458486698</v>
      </c>
      <c r="AG217">
        <v>0.22083181969180199</v>
      </c>
      <c r="AH217">
        <v>0.48238837898160802</v>
      </c>
      <c r="AI217">
        <v>1.2391819133558399</v>
      </c>
      <c r="AJ217">
        <v>5.8560399387220601</v>
      </c>
      <c r="AK217">
        <v>4.6245367583778796</v>
      </c>
      <c r="AM217">
        <f t="shared" si="209"/>
        <v>9.3898559684714195E-2</v>
      </c>
      <c r="AO217">
        <f t="shared" si="208"/>
        <v>11.859149274253165</v>
      </c>
      <c r="AP217">
        <f t="shared" si="175"/>
        <v>3.3788699561268514</v>
      </c>
      <c r="AQ217">
        <f t="shared" si="176"/>
        <v>1.4402844554220218</v>
      </c>
      <c r="AR217">
        <f t="shared" si="177"/>
        <v>0.70759597030543131</v>
      </c>
      <c r="AS217">
        <f t="shared" si="178"/>
        <v>124.18038107189395</v>
      </c>
      <c r="AT217">
        <f t="shared" si="179"/>
        <v>107.37312842109729</v>
      </c>
      <c r="AU217">
        <f t="shared" si="180"/>
        <v>42.151659864251862</v>
      </c>
      <c r="AV217">
        <f t="shared" si="181"/>
        <v>22.971060451654584</v>
      </c>
      <c r="AW217">
        <f t="shared" si="182"/>
        <v>14.486999533301056</v>
      </c>
      <c r="AX217">
        <f t="shared" si="183"/>
        <v>67.215452807434261</v>
      </c>
      <c r="AY217">
        <f t="shared" si="184"/>
        <v>19.313474019651633</v>
      </c>
      <c r="AZ217">
        <f t="shared" si="185"/>
        <v>8.733342652214569</v>
      </c>
      <c r="BA217">
        <f t="shared" si="186"/>
        <v>4.7630435927200363</v>
      </c>
      <c r="BB217">
        <f t="shared" si="187"/>
        <v>56.559857892555286</v>
      </c>
      <c r="BC217">
        <f t="shared" si="188"/>
        <v>15.025967804597537</v>
      </c>
      <c r="BD217">
        <f t="shared" si="189"/>
        <v>7.1414371618864187</v>
      </c>
      <c r="BE217">
        <f t="shared" si="190"/>
        <v>4.2241019108680389</v>
      </c>
      <c r="BF217">
        <f t="shared" si="191"/>
        <v>25.63040814757883</v>
      </c>
      <c r="BG217">
        <f t="shared" si="192"/>
        <v>17.508862459735926</v>
      </c>
      <c r="BH217">
        <f t="shared" si="193"/>
        <v>16.624250205781067</v>
      </c>
      <c r="BI217">
        <f t="shared" si="194"/>
        <v>16.310010996059162</v>
      </c>
      <c r="BJ217">
        <f t="shared" si="195"/>
        <v>13.220767845100353</v>
      </c>
      <c r="BK217">
        <f t="shared" si="196"/>
        <v>1.0181502426299203</v>
      </c>
      <c r="BL217">
        <f t="shared" si="197"/>
        <v>0</v>
      </c>
      <c r="BM217">
        <f t="shared" si="198"/>
        <v>0.2955408817356055</v>
      </c>
      <c r="BN217">
        <f t="shared" si="199"/>
        <v>8.394493559151158</v>
      </c>
      <c r="BO217">
        <f t="shared" si="200"/>
        <v>272.22716117933169</v>
      </c>
      <c r="BP217">
        <f t="shared" si="201"/>
        <v>51.041356463827569</v>
      </c>
      <c r="BQ217">
        <f t="shared" si="202"/>
        <v>3.7861872013147364</v>
      </c>
      <c r="BR217">
        <f t="shared" si="203"/>
        <v>1.3518126415708094</v>
      </c>
      <c r="BS217">
        <f t="shared" si="204"/>
        <v>4.1373352328442197</v>
      </c>
      <c r="BT217">
        <f t="shared" si="205"/>
        <v>12.197027915195671</v>
      </c>
      <c r="BU217">
        <f t="shared" si="206"/>
        <v>61.365599199658106</v>
      </c>
      <c r="BV217">
        <f t="shared" si="207"/>
        <v>48.25034818325026</v>
      </c>
    </row>
    <row r="218" spans="1:74" x14ac:dyDescent="0.35">
      <c r="A218" s="4"/>
      <c r="B218" s="4"/>
      <c r="C218" s="5" t="s">
        <v>50</v>
      </c>
      <c r="D218">
        <v>1.72917292770787</v>
      </c>
      <c r="E218">
        <v>1.2738725197112899</v>
      </c>
      <c r="F218">
        <v>1.56506953970123</v>
      </c>
      <c r="G218">
        <v>1.7960721278512799</v>
      </c>
      <c r="H218">
        <v>19.3409914724682</v>
      </c>
      <c r="I218">
        <v>28.522495179654999</v>
      </c>
      <c r="J218">
        <v>10.1754408206383</v>
      </c>
      <c r="K218">
        <v>5.5790111826143702</v>
      </c>
      <c r="L218">
        <v>3.7978569635455002</v>
      </c>
      <c r="M218">
        <v>44.166657481208901</v>
      </c>
      <c r="N218">
        <v>22.7974269502845</v>
      </c>
      <c r="O218">
        <v>14.3117373881585</v>
      </c>
      <c r="P218">
        <v>9.2230155967221208</v>
      </c>
      <c r="Q218">
        <v>214.053097074204</v>
      </c>
      <c r="R218">
        <v>142.56771268485201</v>
      </c>
      <c r="S218">
        <v>41.069801722429702</v>
      </c>
      <c r="T218">
        <v>17.654453722769901</v>
      </c>
      <c r="U218">
        <v>2.53817812484463</v>
      </c>
      <c r="V218">
        <v>1.8172791165189801</v>
      </c>
      <c r="W218">
        <v>1.73576011216966</v>
      </c>
      <c r="X218">
        <v>1.7091791048779801</v>
      </c>
      <c r="Y218">
        <v>1.48073901638566</v>
      </c>
      <c r="Z218">
        <v>0.24617016920887599</v>
      </c>
      <c r="AA218">
        <v>0.158518814552501</v>
      </c>
      <c r="AB218">
        <v>0.18656170385426199</v>
      </c>
      <c r="AC218">
        <v>5.7612202797206598</v>
      </c>
      <c r="AD218">
        <v>73.828174766068798</v>
      </c>
      <c r="AE218">
        <v>4.6091868428904101</v>
      </c>
      <c r="AF218">
        <v>0.48650870747416097</v>
      </c>
      <c r="AG218">
        <v>0.29763538211843499</v>
      </c>
      <c r="AH218">
        <v>0.57160054042791397</v>
      </c>
      <c r="AI218">
        <v>1.2125867707183799</v>
      </c>
      <c r="AJ218">
        <v>22.458111499993901</v>
      </c>
      <c r="AK218">
        <v>10.2505768741668</v>
      </c>
      <c r="AM218">
        <f t="shared" si="209"/>
        <v>0.158518814552501</v>
      </c>
      <c r="AO218">
        <f t="shared" si="208"/>
        <v>9.9083135184257429</v>
      </c>
      <c r="AP218">
        <f t="shared" si="175"/>
        <v>7.036096682324021</v>
      </c>
      <c r="AQ218">
        <f t="shared" si="176"/>
        <v>8.8730837984085689</v>
      </c>
      <c r="AR218">
        <f t="shared" si="177"/>
        <v>10.330340394744914</v>
      </c>
      <c r="AS218">
        <f t="shared" si="178"/>
        <v>121.01069965775272</v>
      </c>
      <c r="AT218">
        <f t="shared" si="179"/>
        <v>178.93129244736073</v>
      </c>
      <c r="AU218">
        <f t="shared" si="180"/>
        <v>63.190745113528607</v>
      </c>
      <c r="AV218">
        <f t="shared" si="181"/>
        <v>34.19463098663671</v>
      </c>
      <c r="AW218">
        <f t="shared" si="182"/>
        <v>22.95839871921109</v>
      </c>
      <c r="AX218">
        <f t="shared" si="183"/>
        <v>277.62091705575443</v>
      </c>
      <c r="AY218">
        <f t="shared" si="184"/>
        <v>142.8152752696372</v>
      </c>
      <c r="AZ218">
        <f t="shared" si="185"/>
        <v>89.284156038893997</v>
      </c>
      <c r="BA218">
        <f t="shared" si="186"/>
        <v>57.182466370056552</v>
      </c>
      <c r="BB218">
        <f t="shared" si="187"/>
        <v>1349.332436427035</v>
      </c>
      <c r="BC218">
        <f t="shared" si="188"/>
        <v>898.37407800658241</v>
      </c>
      <c r="BD218">
        <f t="shared" si="189"/>
        <v>258.08471393991846</v>
      </c>
      <c r="BE218">
        <f t="shared" si="190"/>
        <v>110.37134587215068</v>
      </c>
      <c r="BF218">
        <f t="shared" si="191"/>
        <v>15.011841446139458</v>
      </c>
      <c r="BG218">
        <f t="shared" si="192"/>
        <v>10.464122550052897</v>
      </c>
      <c r="BH218">
        <f t="shared" si="193"/>
        <v>9.9498681091560961</v>
      </c>
      <c r="BI218">
        <f t="shared" si="194"/>
        <v>9.7821844978023389</v>
      </c>
      <c r="BJ218">
        <f t="shared" si="195"/>
        <v>8.3410931728564197</v>
      </c>
      <c r="BK218">
        <f t="shared" si="196"/>
        <v>0.55293975610286383</v>
      </c>
      <c r="BL218">
        <f t="shared" si="197"/>
        <v>0</v>
      </c>
      <c r="BM218">
        <f t="shared" si="198"/>
        <v>0.1769057469987152</v>
      </c>
      <c r="BN218">
        <f t="shared" si="199"/>
        <v>35.344078751690134</v>
      </c>
      <c r="BO218">
        <f t="shared" si="200"/>
        <v>464.7376159068935</v>
      </c>
      <c r="BP218">
        <f t="shared" si="201"/>
        <v>28.07659167085091</v>
      </c>
      <c r="BQ218">
        <f t="shared" si="202"/>
        <v>2.0690912548619309</v>
      </c>
      <c r="BR218">
        <f t="shared" si="203"/>
        <v>0.87760287609177756</v>
      </c>
      <c r="BS218">
        <f t="shared" si="204"/>
        <v>2.6058845257046848</v>
      </c>
      <c r="BT218">
        <f t="shared" si="205"/>
        <v>6.6494816980654026</v>
      </c>
      <c r="BU218">
        <f t="shared" si="206"/>
        <v>140.67473787507942</v>
      </c>
      <c r="BV218">
        <f t="shared" si="207"/>
        <v>63.664733351080145</v>
      </c>
    </row>
    <row r="219" spans="1:74" x14ac:dyDescent="0.35">
      <c r="A219" s="2" t="s">
        <v>53</v>
      </c>
      <c r="B219" s="5" t="s">
        <v>46</v>
      </c>
      <c r="C219" s="2" t="s">
        <v>55</v>
      </c>
      <c r="D219">
        <v>0.51840838145398105</v>
      </c>
      <c r="E219">
        <v>1.0256975271365401</v>
      </c>
      <c r="F219">
        <v>1.4562504695677301</v>
      </c>
      <c r="G219">
        <v>1.7177456074945201</v>
      </c>
      <c r="H219">
        <v>352.07012781995701</v>
      </c>
      <c r="I219">
        <v>1.7264951799661901</v>
      </c>
      <c r="J219">
        <v>0.81697673906534496</v>
      </c>
      <c r="K219">
        <v>0.74363075299530301</v>
      </c>
      <c r="L219">
        <v>0.87429552470044802</v>
      </c>
      <c r="M219">
        <v>3.4861577789404099</v>
      </c>
      <c r="N219">
        <v>1.22799917913999</v>
      </c>
      <c r="O219">
        <v>1.0651765124482999</v>
      </c>
      <c r="P219">
        <v>1.2471307299794301</v>
      </c>
      <c r="Q219">
        <v>56.432564968261197</v>
      </c>
      <c r="R219">
        <v>5.4451091293452203</v>
      </c>
      <c r="S219">
        <v>5.41533268487618</v>
      </c>
      <c r="T219">
        <v>8.37155460278837</v>
      </c>
      <c r="U219">
        <v>1.9331831539109601</v>
      </c>
      <c r="V219">
        <v>1.90355765960345</v>
      </c>
      <c r="W219">
        <v>1.9080554189952199</v>
      </c>
      <c r="X219">
        <v>1.94222778650854</v>
      </c>
      <c r="Y219">
        <v>0.38073437799764798</v>
      </c>
      <c r="Z219">
        <v>0.78130295788054904</v>
      </c>
      <c r="AA219">
        <v>1.13282354284079</v>
      </c>
      <c r="AB219">
        <v>1.4683477564340199</v>
      </c>
      <c r="AC219">
        <v>0.72449199016490895</v>
      </c>
      <c r="AD219">
        <v>3.2477938361235599</v>
      </c>
      <c r="AE219">
        <v>0.91902753190842901</v>
      </c>
      <c r="AF219">
        <v>0.60094549227870198</v>
      </c>
      <c r="AG219">
        <v>1.3211014975939801</v>
      </c>
      <c r="AH219">
        <v>1.6500148799697201</v>
      </c>
      <c r="AI219">
        <v>1.99922891085764</v>
      </c>
      <c r="AJ219">
        <v>1.3180560162824999</v>
      </c>
      <c r="AK219">
        <v>8.7290731941981008</v>
      </c>
      <c r="AM219">
        <f t="shared" si="209"/>
        <v>0.38073437799764798</v>
      </c>
      <c r="AO219">
        <f t="shared" si="208"/>
        <v>0.36160118815743919</v>
      </c>
      <c r="AP219">
        <f t="shared" si="175"/>
        <v>1.6939976697950727</v>
      </c>
      <c r="AQ219">
        <f t="shared" si="176"/>
        <v>2.8248462805655188</v>
      </c>
      <c r="AR219">
        <f t="shared" si="177"/>
        <v>3.5116640544215096</v>
      </c>
      <c r="AS219">
        <f t="shared" si="178"/>
        <v>923.71325986258046</v>
      </c>
      <c r="AT219">
        <f t="shared" si="179"/>
        <v>3.5346448330884783</v>
      </c>
      <c r="AU219">
        <f t="shared" si="180"/>
        <v>1.1457918860964846</v>
      </c>
      <c r="AV219">
        <f t="shared" si="181"/>
        <v>0.95314843095124147</v>
      </c>
      <c r="AW219">
        <f t="shared" si="182"/>
        <v>1.29633985062901</v>
      </c>
      <c r="AX219">
        <f t="shared" si="183"/>
        <v>8.1564039929221881</v>
      </c>
      <c r="AY219">
        <f t="shared" si="184"/>
        <v>2.2253435731185172</v>
      </c>
      <c r="AZ219">
        <f t="shared" si="185"/>
        <v>1.7976893446036022</v>
      </c>
      <c r="BA219">
        <f t="shared" si="186"/>
        <v>2.2755926494957448</v>
      </c>
      <c r="BB219">
        <f t="shared" si="187"/>
        <v>147.22030325984855</v>
      </c>
      <c r="BC219">
        <f t="shared" si="188"/>
        <v>13.30159566357535</v>
      </c>
      <c r="BD219">
        <f t="shared" si="189"/>
        <v>13.223387741754262</v>
      </c>
      <c r="BE219">
        <f t="shared" si="190"/>
        <v>20.987913586411381</v>
      </c>
      <c r="BF219">
        <f t="shared" si="191"/>
        <v>4.0775114243108943</v>
      </c>
      <c r="BG219">
        <f t="shared" si="192"/>
        <v>3.9996999735474623</v>
      </c>
      <c r="BH219">
        <f t="shared" si="193"/>
        <v>4.0115133522484463</v>
      </c>
      <c r="BI219">
        <f t="shared" si="194"/>
        <v>4.1012671792945854</v>
      </c>
      <c r="BJ219">
        <f t="shared" si="195"/>
        <v>0</v>
      </c>
      <c r="BK219">
        <f t="shared" si="196"/>
        <v>1.0520945914828201</v>
      </c>
      <c r="BL219">
        <f t="shared" si="197"/>
        <v>1.9753644753555408</v>
      </c>
      <c r="BM219">
        <f t="shared" si="198"/>
        <v>2.8566198412560757</v>
      </c>
      <c r="BN219">
        <f t="shared" si="199"/>
        <v>0.9028804122578723</v>
      </c>
      <c r="BO219">
        <f t="shared" si="200"/>
        <v>7.5303403732657506</v>
      </c>
      <c r="BP219">
        <f t="shared" si="201"/>
        <v>1.4138286033999965</v>
      </c>
      <c r="BQ219">
        <f t="shared" si="202"/>
        <v>0.57838516038185128</v>
      </c>
      <c r="BR219">
        <f t="shared" si="203"/>
        <v>2.469877095264934</v>
      </c>
      <c r="BS219">
        <f t="shared" si="204"/>
        <v>3.3337690928973931</v>
      </c>
      <c r="BT219">
        <f t="shared" si="205"/>
        <v>4.2509808054947706</v>
      </c>
      <c r="BU219">
        <f t="shared" si="206"/>
        <v>2.4618781293520131</v>
      </c>
      <c r="BV219">
        <f t="shared" si="207"/>
        <v>21.926937252438037</v>
      </c>
    </row>
    <row r="220" spans="1:74" x14ac:dyDescent="0.35">
      <c r="A220" s="3" t="s">
        <v>65</v>
      </c>
      <c r="B220" s="5" t="s">
        <v>51</v>
      </c>
      <c r="C220" s="3"/>
      <c r="D220">
        <v>0.38587922633948601</v>
      </c>
      <c r="E220">
        <v>0.36985451969413402</v>
      </c>
      <c r="F220">
        <v>0.53683933547670104</v>
      </c>
      <c r="G220">
        <v>0.72034751216307502</v>
      </c>
      <c r="H220">
        <v>130.648696955422</v>
      </c>
      <c r="I220">
        <v>4.0654181782145304</v>
      </c>
      <c r="J220">
        <v>1.79386003211364</v>
      </c>
      <c r="K220">
        <v>1.18850268936634</v>
      </c>
      <c r="L220">
        <v>0.94175752403537105</v>
      </c>
      <c r="M220">
        <v>19.0760064388564</v>
      </c>
      <c r="N220">
        <v>5.9917761399399003</v>
      </c>
      <c r="O220">
        <v>2.8760944945512201</v>
      </c>
      <c r="P220">
        <v>1.7031704664467699</v>
      </c>
      <c r="Q220">
        <v>105.579048437072</v>
      </c>
      <c r="R220">
        <v>21.577383200518302</v>
      </c>
      <c r="S220">
        <v>11.313129642001099</v>
      </c>
      <c r="T220">
        <v>8.9125634141205108</v>
      </c>
      <c r="U220">
        <v>2.09105368774238</v>
      </c>
      <c r="V220">
        <v>1.9399763426299901</v>
      </c>
      <c r="W220">
        <v>1.95175993394562</v>
      </c>
      <c r="X220">
        <v>1.9686650090170501</v>
      </c>
      <c r="Y220">
        <v>0.34338959392786</v>
      </c>
      <c r="Z220">
        <v>0.22061665114933801</v>
      </c>
      <c r="AA220">
        <v>0.36527829704464698</v>
      </c>
      <c r="AB220">
        <v>0.54119920968734703</v>
      </c>
      <c r="AC220">
        <v>1.10846639556586</v>
      </c>
      <c r="AD220">
        <v>8.9081780507330706</v>
      </c>
      <c r="AE220">
        <v>1.26559555334926</v>
      </c>
      <c r="AF220">
        <v>0.43662147931538298</v>
      </c>
      <c r="AG220">
        <v>1.0044753441245799</v>
      </c>
      <c r="AH220">
        <v>1.5503922511656101</v>
      </c>
      <c r="AI220">
        <v>2.0655410577238098</v>
      </c>
      <c r="AJ220">
        <v>3.4502724348934199</v>
      </c>
      <c r="AK220">
        <v>19.089937183114401</v>
      </c>
      <c r="AM220">
        <f t="shared" si="209"/>
        <v>0.22061665114933801</v>
      </c>
      <c r="AO220">
        <f t="shared" si="208"/>
        <v>0.74909384368399201</v>
      </c>
      <c r="AP220">
        <f t="shared" si="175"/>
        <v>0.67645786375288208</v>
      </c>
      <c r="AQ220">
        <f t="shared" si="176"/>
        <v>1.4333581925024697</v>
      </c>
      <c r="AR220">
        <f t="shared" si="177"/>
        <v>2.2651547759895205</v>
      </c>
      <c r="AS220">
        <f t="shared" si="178"/>
        <v>591.19780680554504</v>
      </c>
      <c r="AT220">
        <f t="shared" si="179"/>
        <v>17.427521934700209</v>
      </c>
      <c r="AU220">
        <f t="shared" si="180"/>
        <v>7.1311180401308647</v>
      </c>
      <c r="AV220">
        <f t="shared" si="181"/>
        <v>4.3871848891488634</v>
      </c>
      <c r="AW220">
        <f t="shared" si="182"/>
        <v>3.2687508813552077</v>
      </c>
      <c r="AX220">
        <f t="shared" si="183"/>
        <v>85.466757334393705</v>
      </c>
      <c r="AY220">
        <f t="shared" si="184"/>
        <v>26.159219889907568</v>
      </c>
      <c r="AZ220">
        <f t="shared" si="185"/>
        <v>12.036615684118773</v>
      </c>
      <c r="BA220">
        <f t="shared" si="186"/>
        <v>6.7200449629428647</v>
      </c>
      <c r="BB220">
        <f t="shared" si="187"/>
        <v>477.56337174479319</v>
      </c>
      <c r="BC220">
        <f t="shared" si="188"/>
        <v>96.804871427915543</v>
      </c>
      <c r="BD220">
        <f t="shared" si="189"/>
        <v>50.279581949338485</v>
      </c>
      <c r="BE220">
        <f t="shared" si="190"/>
        <v>39.398416745468097</v>
      </c>
      <c r="BF220">
        <f t="shared" si="191"/>
        <v>8.4782224136242608</v>
      </c>
      <c r="BG220">
        <f t="shared" si="192"/>
        <v>7.7934266635059988</v>
      </c>
      <c r="BH220">
        <f t="shared" si="193"/>
        <v>7.8468387303388569</v>
      </c>
      <c r="BI220">
        <f t="shared" si="194"/>
        <v>7.9234651997524779</v>
      </c>
      <c r="BJ220">
        <f t="shared" si="195"/>
        <v>0.55649898654030217</v>
      </c>
      <c r="BK220">
        <f t="shared" si="196"/>
        <v>0</v>
      </c>
      <c r="BL220">
        <f t="shared" si="197"/>
        <v>0.6557149931415911</v>
      </c>
      <c r="BM220">
        <f t="shared" si="198"/>
        <v>1.4531204098506729</v>
      </c>
      <c r="BN220">
        <f t="shared" si="199"/>
        <v>4.0244004239531588</v>
      </c>
      <c r="BO220">
        <f t="shared" si="200"/>
        <v>39.378538992068279</v>
      </c>
      <c r="BP220">
        <f t="shared" si="201"/>
        <v>4.736627524513386</v>
      </c>
      <c r="BQ220">
        <f t="shared" si="202"/>
        <v>0.97909576199590098</v>
      </c>
      <c r="BR220">
        <f t="shared" si="203"/>
        <v>3.5530350446877135</v>
      </c>
      <c r="BS220">
        <f t="shared" si="204"/>
        <v>6.0275395945346455</v>
      </c>
      <c r="BT220">
        <f t="shared" si="205"/>
        <v>8.3625800544203752</v>
      </c>
      <c r="BU220">
        <f t="shared" si="206"/>
        <v>14.639220416585372</v>
      </c>
      <c r="BV220">
        <f t="shared" si="207"/>
        <v>85.529901907504694</v>
      </c>
    </row>
    <row r="221" spans="1:74" x14ac:dyDescent="0.35">
      <c r="A221" s="3"/>
      <c r="B221" s="5" t="s">
        <v>52</v>
      </c>
      <c r="C221" s="4"/>
      <c r="D221">
        <v>1.0787224230146399</v>
      </c>
      <c r="E221">
        <v>0.57706574107163999</v>
      </c>
      <c r="F221">
        <v>0.46888108187030703</v>
      </c>
      <c r="G221">
        <v>0.43790122974605999</v>
      </c>
      <c r="H221">
        <v>39.296075993127502</v>
      </c>
      <c r="I221">
        <v>16.1481589585166</v>
      </c>
      <c r="J221">
        <v>7.1291993727949903</v>
      </c>
      <c r="K221">
        <v>4.71109795771559</v>
      </c>
      <c r="L221">
        <v>3.62287625104846</v>
      </c>
      <c r="M221">
        <v>130.73768238817999</v>
      </c>
      <c r="N221">
        <v>69.724467710624495</v>
      </c>
      <c r="O221">
        <v>42.4259905517413</v>
      </c>
      <c r="P221">
        <v>28.316731606299999</v>
      </c>
      <c r="Q221">
        <v>581.57974445681305</v>
      </c>
      <c r="R221">
        <v>196.49096572017001</v>
      </c>
      <c r="S221">
        <v>137.24715748162799</v>
      </c>
      <c r="T221">
        <v>145.21162529736901</v>
      </c>
      <c r="U221">
        <v>2.08950795139681</v>
      </c>
      <c r="V221">
        <v>1.5941141574838</v>
      </c>
      <c r="W221">
        <v>1.5429221828900599</v>
      </c>
      <c r="X221">
        <v>1.5484612279760901</v>
      </c>
      <c r="Y221">
        <v>0.89146092706398194</v>
      </c>
      <c r="Z221">
        <v>0.17022161150849799</v>
      </c>
      <c r="AA221">
        <v>9.5048082048049695E-2</v>
      </c>
      <c r="AB221">
        <v>0.115418141066743</v>
      </c>
      <c r="AC221">
        <v>4.2070384043312998</v>
      </c>
      <c r="AD221">
        <v>37.840977505163004</v>
      </c>
      <c r="AE221">
        <v>3.6198280765757098</v>
      </c>
      <c r="AF221">
        <v>0.34535227296659199</v>
      </c>
      <c r="AG221">
        <v>0.26974277053925499</v>
      </c>
      <c r="AH221">
        <v>0.58215890093516298</v>
      </c>
      <c r="AI221">
        <v>2.1878878098314201</v>
      </c>
      <c r="AJ221">
        <v>14.956169646920801</v>
      </c>
      <c r="AK221">
        <v>15.772928606306399</v>
      </c>
      <c r="AM221">
        <f t="shared" si="209"/>
        <v>9.5048082048049695E-2</v>
      </c>
      <c r="AO221">
        <f t="shared" si="208"/>
        <v>10.349228724776507</v>
      </c>
      <c r="AP221">
        <f t="shared" si="175"/>
        <v>5.071303372328078</v>
      </c>
      <c r="AQ221">
        <f t="shared" si="176"/>
        <v>3.9330935645105742</v>
      </c>
      <c r="AR221">
        <f t="shared" si="177"/>
        <v>3.6071548242781755</v>
      </c>
      <c r="AS221">
        <f t="shared" si="178"/>
        <v>412.4336553289117</v>
      </c>
      <c r="AT221">
        <f t="shared" si="179"/>
        <v>168.89463238567208</v>
      </c>
      <c r="AU221">
        <f t="shared" si="180"/>
        <v>74.006241253673736</v>
      </c>
      <c r="AV221">
        <f t="shared" si="181"/>
        <v>48.565418430368609</v>
      </c>
      <c r="AW221">
        <f t="shared" si="182"/>
        <v>37.116247829356368</v>
      </c>
      <c r="AX221">
        <f t="shared" si="183"/>
        <v>1374.4899580413219</v>
      </c>
      <c r="AY221">
        <f t="shared" si="184"/>
        <v>732.57048567667732</v>
      </c>
      <c r="AZ221">
        <f t="shared" si="185"/>
        <v>445.36345771073707</v>
      </c>
      <c r="BA221">
        <f t="shared" si="186"/>
        <v>296.92007367371212</v>
      </c>
      <c r="BB221">
        <f t="shared" si="187"/>
        <v>6117.7951605673306</v>
      </c>
      <c r="BC221">
        <f t="shared" si="188"/>
        <v>2066.2796492709645</v>
      </c>
      <c r="BD221">
        <f t="shared" si="189"/>
        <v>1442.9760858324885</v>
      </c>
      <c r="BE221">
        <f t="shared" si="190"/>
        <v>1526.7701787181791</v>
      </c>
      <c r="BF221">
        <f t="shared" si="191"/>
        <v>20.983694003846391</v>
      </c>
      <c r="BG221">
        <f t="shared" si="192"/>
        <v>15.771660438954747</v>
      </c>
      <c r="BH221">
        <f t="shared" si="193"/>
        <v>15.233070143488701</v>
      </c>
      <c r="BI221">
        <f t="shared" si="194"/>
        <v>15.291346386066957</v>
      </c>
      <c r="BJ221">
        <f t="shared" si="195"/>
        <v>8.3790522423516265</v>
      </c>
      <c r="BK221">
        <f t="shared" si="196"/>
        <v>0.79090001439950985</v>
      </c>
      <c r="BL221">
        <f t="shared" si="197"/>
        <v>0</v>
      </c>
      <c r="BM221">
        <f t="shared" si="198"/>
        <v>0.21431320422010855</v>
      </c>
      <c r="BN221">
        <f t="shared" si="199"/>
        <v>43.262212489511512</v>
      </c>
      <c r="BO221">
        <f t="shared" si="200"/>
        <v>397.12457747472735</v>
      </c>
      <c r="BP221">
        <f t="shared" si="201"/>
        <v>37.084178013668669</v>
      </c>
      <c r="BQ221">
        <f t="shared" si="202"/>
        <v>2.633448098321499</v>
      </c>
      <c r="BR221">
        <f t="shared" si="203"/>
        <v>1.8379612163335586</v>
      </c>
      <c r="BS221">
        <f t="shared" si="204"/>
        <v>5.1248884605673997</v>
      </c>
      <c r="BT221">
        <f t="shared" si="205"/>
        <v>22.018747592669744</v>
      </c>
      <c r="BU221">
        <f t="shared" si="206"/>
        <v>156.35372376435751</v>
      </c>
      <c r="BV221">
        <f t="shared" si="207"/>
        <v>164.94683728949633</v>
      </c>
    </row>
    <row r="222" spans="1:74" x14ac:dyDescent="0.35">
      <c r="A222" s="3"/>
      <c r="B222" s="5" t="s">
        <v>46</v>
      </c>
      <c r="C222" s="2" t="s">
        <v>56</v>
      </c>
      <c r="D222">
        <v>0.388024538631356</v>
      </c>
      <c r="E222">
        <v>0.679878598968785</v>
      </c>
      <c r="F222">
        <v>0.92285564578889001</v>
      </c>
      <c r="G222">
        <v>1.0821840254209401</v>
      </c>
      <c r="H222">
        <v>3.82099094206511</v>
      </c>
      <c r="I222">
        <v>0.483316494484895</v>
      </c>
      <c r="J222">
        <v>0.33151546330449</v>
      </c>
      <c r="K222">
        <v>0.38351247902010699</v>
      </c>
      <c r="L222">
        <v>0.51372517918649996</v>
      </c>
      <c r="M222">
        <v>0.41463069390555501</v>
      </c>
      <c r="N222">
        <v>0.43181664912191497</v>
      </c>
      <c r="O222">
        <v>0.59431085765807201</v>
      </c>
      <c r="P222">
        <v>0.77197346377403897</v>
      </c>
      <c r="Q222">
        <v>0.51244578335536595</v>
      </c>
      <c r="R222">
        <v>1.60215885478403</v>
      </c>
      <c r="S222">
        <v>10.8475584972301</v>
      </c>
      <c r="T222">
        <v>2.9427042345424002</v>
      </c>
      <c r="U222">
        <v>1.5996205657606599</v>
      </c>
      <c r="V222">
        <v>1.52161230034859</v>
      </c>
      <c r="W222">
        <v>1.50371213883822</v>
      </c>
      <c r="X222">
        <v>1.5112950020432501</v>
      </c>
      <c r="Y222">
        <v>0.332990313009904</v>
      </c>
      <c r="Z222">
        <v>0.51108801558372896</v>
      </c>
      <c r="AA222">
        <v>0.71385475532204401</v>
      </c>
      <c r="AB222">
        <v>0.96509300635393602</v>
      </c>
      <c r="AC222">
        <v>0.83930606828404597</v>
      </c>
      <c r="AD222">
        <v>1.32237334354942</v>
      </c>
      <c r="AE222">
        <v>1.4317114598890901</v>
      </c>
      <c r="AF222">
        <v>0.37884539487292901</v>
      </c>
      <c r="AG222">
        <v>0.69620918195522996</v>
      </c>
      <c r="AH222">
        <v>0.84196803334582604</v>
      </c>
      <c r="AI222">
        <v>1.48520920215396</v>
      </c>
      <c r="AJ222">
        <v>0.407359720054223</v>
      </c>
      <c r="AK222">
        <v>0.69731237020021497</v>
      </c>
      <c r="AM222">
        <f t="shared" si="209"/>
        <v>0.33151546330449</v>
      </c>
      <c r="AO222">
        <f t="shared" si="208"/>
        <v>0.17045683107386034</v>
      </c>
      <c r="AP222">
        <f t="shared" si="175"/>
        <v>1.0508201704737097</v>
      </c>
      <c r="AQ222">
        <f t="shared" si="176"/>
        <v>1.7837484158054686</v>
      </c>
      <c r="AR222">
        <f t="shared" si="177"/>
        <v>2.2643545933993936</v>
      </c>
      <c r="AS222">
        <f t="shared" si="178"/>
        <v>10.525830210084681</v>
      </c>
      <c r="AT222">
        <f t="shared" si="179"/>
        <v>0.45790030325366432</v>
      </c>
      <c r="AU222">
        <f t="shared" si="180"/>
        <v>0</v>
      </c>
      <c r="AV222">
        <f t="shared" si="181"/>
        <v>0.15684642639990165</v>
      </c>
      <c r="AW222">
        <f t="shared" si="182"/>
        <v>0.5496265967981534</v>
      </c>
      <c r="AX222">
        <f t="shared" si="183"/>
        <v>0.25071298265422215</v>
      </c>
      <c r="AY222">
        <f t="shared" si="184"/>
        <v>0.30255356663499117</v>
      </c>
      <c r="AZ222">
        <f t="shared" si="185"/>
        <v>0.79270931055246119</v>
      </c>
      <c r="BA222">
        <f t="shared" si="186"/>
        <v>1.3286197756181211</v>
      </c>
      <c r="BB222">
        <f t="shared" si="187"/>
        <v>0.54576736254590708</v>
      </c>
      <c r="BC222">
        <f t="shared" si="188"/>
        <v>3.8328329508795216</v>
      </c>
      <c r="BD222">
        <f t="shared" si="189"/>
        <v>31.721123742173212</v>
      </c>
      <c r="BE222">
        <f t="shared" si="190"/>
        <v>7.8765217924075781</v>
      </c>
      <c r="BF222">
        <f t="shared" si="191"/>
        <v>3.8251763275713087</v>
      </c>
      <c r="BG222">
        <f t="shared" si="192"/>
        <v>3.5898682528453305</v>
      </c>
      <c r="BH222">
        <f t="shared" si="193"/>
        <v>3.5358733008996683</v>
      </c>
      <c r="BI222">
        <f t="shared" si="194"/>
        <v>3.5587466327480399</v>
      </c>
      <c r="BJ222">
        <f t="shared" si="195"/>
        <v>4.4488111978637536E-3</v>
      </c>
      <c r="BK222">
        <f t="shared" si="196"/>
        <v>0.54167172321100854</v>
      </c>
      <c r="BL222">
        <f t="shared" si="197"/>
        <v>1.1533075658265248</v>
      </c>
      <c r="BM222">
        <f t="shared" si="198"/>
        <v>1.9111553251062632</v>
      </c>
      <c r="BN222">
        <f t="shared" si="199"/>
        <v>1.5317252471965719</v>
      </c>
      <c r="BO222">
        <f t="shared" si="200"/>
        <v>2.9888737929996583</v>
      </c>
      <c r="BP222">
        <f t="shared" si="201"/>
        <v>3.3186868136346721</v>
      </c>
      <c r="BQ222">
        <f t="shared" si="202"/>
        <v>0.14276839788003332</v>
      </c>
      <c r="BR222">
        <f t="shared" si="203"/>
        <v>1.1000805664252724</v>
      </c>
      <c r="BS222">
        <f t="shared" si="204"/>
        <v>1.5397549331582643</v>
      </c>
      <c r="BT222">
        <f t="shared" si="205"/>
        <v>3.4800601074521422</v>
      </c>
      <c r="BU222">
        <f t="shared" si="206"/>
        <v>0.22878044961683019</v>
      </c>
      <c r="BV222">
        <f t="shared" si="207"/>
        <v>1.1034082792082256</v>
      </c>
    </row>
    <row r="223" spans="1:74" x14ac:dyDescent="0.35">
      <c r="A223" s="3"/>
      <c r="B223" s="5" t="s">
        <v>51</v>
      </c>
      <c r="C223" s="3"/>
      <c r="D223">
        <v>0.24577376463625999</v>
      </c>
      <c r="E223">
        <v>0.253983048890499</v>
      </c>
      <c r="F223">
        <v>0.35719236548582201</v>
      </c>
      <c r="G223">
        <v>0.48052037328179198</v>
      </c>
      <c r="H223">
        <v>7.2903423335070503</v>
      </c>
      <c r="I223">
        <v>1.0037985587388301</v>
      </c>
      <c r="J223">
        <v>0.40403770814409201</v>
      </c>
      <c r="K223">
        <v>0.261319767007264</v>
      </c>
      <c r="L223">
        <v>0.22649456575813001</v>
      </c>
      <c r="M223">
        <v>0.62959202594544905</v>
      </c>
      <c r="N223">
        <v>0.25708009369046397</v>
      </c>
      <c r="O223">
        <v>0.24257860856727501</v>
      </c>
      <c r="P223">
        <v>0.28767291041067999</v>
      </c>
      <c r="Q223">
        <v>0.52502023284019295</v>
      </c>
      <c r="R223">
        <v>0.23669779598382601</v>
      </c>
      <c r="S223">
        <v>0.54833673390750803</v>
      </c>
      <c r="T223">
        <v>0.82424325986043601</v>
      </c>
      <c r="U223">
        <v>1.86702058776515</v>
      </c>
      <c r="V223">
        <v>1.72948446604518</v>
      </c>
      <c r="W223">
        <v>1.70867743239027</v>
      </c>
      <c r="X223">
        <v>1.7057301103148399</v>
      </c>
      <c r="Y223">
        <v>0.263731794662663</v>
      </c>
      <c r="Z223">
        <v>0.13762622451860501</v>
      </c>
      <c r="AA223">
        <v>0.21789937379719701</v>
      </c>
      <c r="AB223">
        <v>0.33693545501714001</v>
      </c>
      <c r="AC223">
        <v>0.249596076808588</v>
      </c>
      <c r="AD223">
        <v>2.9819874315742001</v>
      </c>
      <c r="AE223">
        <v>2.02552764967739</v>
      </c>
      <c r="AF223">
        <v>0.26860653476058599</v>
      </c>
      <c r="AG223">
        <v>0.409437002404967</v>
      </c>
      <c r="AH223">
        <v>0.85728585215373698</v>
      </c>
      <c r="AI223">
        <v>1.39654679245407</v>
      </c>
      <c r="AJ223">
        <v>0.58636433059999504</v>
      </c>
      <c r="AK223">
        <v>1.48588882792271</v>
      </c>
      <c r="AM223">
        <f t="shared" si="209"/>
        <v>0.13762622451860501</v>
      </c>
      <c r="AO223">
        <f t="shared" si="208"/>
        <v>0.78580619715419897</v>
      </c>
      <c r="AP223">
        <f t="shared" si="175"/>
        <v>0.8454553249490927</v>
      </c>
      <c r="AQ223">
        <f t="shared" si="176"/>
        <v>1.5953801082259211</v>
      </c>
      <c r="AR223">
        <f t="shared" si="177"/>
        <v>2.4914884496946494</v>
      </c>
      <c r="AS223">
        <f t="shared" si="178"/>
        <v>51.972043366062877</v>
      </c>
      <c r="AT223">
        <f t="shared" si="179"/>
        <v>6.2936576023207804</v>
      </c>
      <c r="AU223">
        <f t="shared" si="180"/>
        <v>1.9357610408724983</v>
      </c>
      <c r="AV223">
        <f t="shared" si="181"/>
        <v>0.89876433740240746</v>
      </c>
      <c r="AW223">
        <f t="shared" si="182"/>
        <v>0.6457224380772818</v>
      </c>
      <c r="AX223">
        <f t="shared" si="183"/>
        <v>3.5746515836474</v>
      </c>
      <c r="AY223">
        <f t="shared" si="184"/>
        <v>0.86795862917616096</v>
      </c>
      <c r="AZ223">
        <f t="shared" si="185"/>
        <v>0.76259001084841938</v>
      </c>
      <c r="BA223">
        <f t="shared" si="186"/>
        <v>1.0902477810236733</v>
      </c>
      <c r="BB223">
        <f t="shared" si="187"/>
        <v>2.8148269683095029</v>
      </c>
      <c r="BC223">
        <f t="shared" si="188"/>
        <v>0.71985969107092662</v>
      </c>
      <c r="BD223">
        <f t="shared" si="189"/>
        <v>2.984245995452568</v>
      </c>
      <c r="BE223">
        <f t="shared" si="190"/>
        <v>4.9889985556423566</v>
      </c>
      <c r="BF223">
        <f t="shared" si="191"/>
        <v>12.565878118764761</v>
      </c>
      <c r="BG223">
        <f t="shared" si="192"/>
        <v>11.566532810840709</v>
      </c>
      <c r="BH223">
        <f t="shared" si="193"/>
        <v>11.415347717100838</v>
      </c>
      <c r="BI223">
        <f t="shared" si="194"/>
        <v>11.393932306733086</v>
      </c>
      <c r="BJ223">
        <f t="shared" si="195"/>
        <v>0.91629026797149693</v>
      </c>
      <c r="BK223">
        <f t="shared" si="196"/>
        <v>0</v>
      </c>
      <c r="BL223">
        <f t="shared" si="197"/>
        <v>0.5832692828665097</v>
      </c>
      <c r="BM223">
        <f t="shared" si="198"/>
        <v>1.4481922409459933</v>
      </c>
      <c r="BN223">
        <f t="shared" si="199"/>
        <v>0.81357933549100836</v>
      </c>
      <c r="BO223">
        <f t="shared" si="200"/>
        <v>20.6672908234221</v>
      </c>
      <c r="BP223">
        <f t="shared" si="201"/>
        <v>13.717599474681286</v>
      </c>
      <c r="BQ223">
        <f t="shared" si="202"/>
        <v>0.95171040766488801</v>
      </c>
      <c r="BR223">
        <f t="shared" si="203"/>
        <v>1.9749926210437985</v>
      </c>
      <c r="BS223">
        <f t="shared" si="204"/>
        <v>5.2290879165826762</v>
      </c>
      <c r="BT223">
        <f t="shared" si="205"/>
        <v>9.1473886778408104</v>
      </c>
      <c r="BU223">
        <f t="shared" si="206"/>
        <v>3.260556682790694</v>
      </c>
      <c r="BV223">
        <f t="shared" si="207"/>
        <v>9.796553005214788</v>
      </c>
    </row>
    <row r="224" spans="1:74" x14ac:dyDescent="0.35">
      <c r="A224" s="4"/>
      <c r="B224" s="5" t="s">
        <v>52</v>
      </c>
      <c r="C224" s="4"/>
      <c r="D224">
        <v>0.756093443602605</v>
      </c>
      <c r="E224">
        <v>0.49977921877207199</v>
      </c>
      <c r="F224">
        <v>0.39506566938433602</v>
      </c>
      <c r="G224">
        <v>0.37824820292216099</v>
      </c>
      <c r="H224">
        <v>25.521061151634001</v>
      </c>
      <c r="I224">
        <v>3.8481669071475202</v>
      </c>
      <c r="J224">
        <v>1.43893995287942</v>
      </c>
      <c r="K224">
        <v>0.77834758074607302</v>
      </c>
      <c r="L224">
        <v>0.50661823427792196</v>
      </c>
      <c r="M224">
        <v>2.2972964094598498</v>
      </c>
      <c r="N224">
        <v>0.65004868880928202</v>
      </c>
      <c r="O224">
        <v>0.32274214609211999</v>
      </c>
      <c r="P224">
        <v>0.22728457280707401</v>
      </c>
      <c r="Q224">
        <v>1.91249546466538</v>
      </c>
      <c r="R224">
        <v>0.52087010686955004</v>
      </c>
      <c r="S224">
        <v>0.27920724756923199</v>
      </c>
      <c r="T224">
        <v>0.21211723806077401</v>
      </c>
      <c r="U224">
        <v>4.1466542261989199</v>
      </c>
      <c r="V224">
        <v>3.8933160347975102</v>
      </c>
      <c r="W224">
        <v>3.8469727623697199</v>
      </c>
      <c r="X224">
        <v>3.8120997877691698</v>
      </c>
      <c r="Y224">
        <v>0.849182603667479</v>
      </c>
      <c r="Z224">
        <v>0.13712463999546601</v>
      </c>
      <c r="AA224">
        <v>8.1521283045524501E-2</v>
      </c>
      <c r="AB224">
        <v>0.13899953166009299</v>
      </c>
      <c r="AC224">
        <v>0.52597148827947104</v>
      </c>
      <c r="AD224">
        <v>12.2449197441266</v>
      </c>
      <c r="AE224">
        <v>4.3617576167060896</v>
      </c>
      <c r="AF224">
        <v>0.42455135745709699</v>
      </c>
      <c r="AG224">
        <v>0.42013583177640901</v>
      </c>
      <c r="AH224">
        <v>1.0444684186192099</v>
      </c>
      <c r="AI224">
        <v>3.0414805540102199</v>
      </c>
      <c r="AJ224">
        <v>2.1457244156475701</v>
      </c>
      <c r="AK224">
        <v>6.1034690197724997</v>
      </c>
      <c r="AM224">
        <f t="shared" si="209"/>
        <v>8.1521283045524501E-2</v>
      </c>
      <c r="AO224">
        <f t="shared" si="208"/>
        <v>8.2747981306964267</v>
      </c>
      <c r="AP224">
        <f t="shared" si="175"/>
        <v>5.1306593824458915</v>
      </c>
      <c r="AQ224">
        <f t="shared" si="176"/>
        <v>3.8461659903428749</v>
      </c>
      <c r="AR224">
        <f t="shared" si="177"/>
        <v>3.6398705809246548</v>
      </c>
      <c r="AS224">
        <f t="shared" si="178"/>
        <v>312.06010158576743</v>
      </c>
      <c r="AT224">
        <f t="shared" si="179"/>
        <v>46.204444819625344</v>
      </c>
      <c r="AU224">
        <f t="shared" si="180"/>
        <v>16.651095506873496</v>
      </c>
      <c r="AV224">
        <f t="shared" si="181"/>
        <v>8.5477837402462722</v>
      </c>
      <c r="AW224">
        <f t="shared" si="182"/>
        <v>5.2145517753321862</v>
      </c>
      <c r="AX224">
        <f t="shared" si="183"/>
        <v>27.180326948202651</v>
      </c>
      <c r="AY224">
        <f t="shared" si="184"/>
        <v>6.9739751942602615</v>
      </c>
      <c r="AZ224">
        <f t="shared" si="185"/>
        <v>2.9589924745405298</v>
      </c>
      <c r="BA224">
        <f t="shared" si="186"/>
        <v>1.7880396911828522</v>
      </c>
      <c r="BB224">
        <f t="shared" si="187"/>
        <v>22.460075617276186</v>
      </c>
      <c r="BC224">
        <f t="shared" si="188"/>
        <v>5.3893757238668201</v>
      </c>
      <c r="BD224">
        <f t="shared" si="189"/>
        <v>2.4249613982806468</v>
      </c>
      <c r="BE224">
        <f t="shared" si="190"/>
        <v>1.6019860107245847</v>
      </c>
      <c r="BF224">
        <f t="shared" si="191"/>
        <v>49.865909751239748</v>
      </c>
      <c r="BG224">
        <f t="shared" si="192"/>
        <v>46.75827721729231</v>
      </c>
      <c r="BH224">
        <f t="shared" si="193"/>
        <v>46.189796561732571</v>
      </c>
      <c r="BI224">
        <f t="shared" si="194"/>
        <v>45.762019013370441</v>
      </c>
      <c r="BJ224">
        <f t="shared" si="195"/>
        <v>9.4166982160138968</v>
      </c>
      <c r="BK224">
        <f t="shared" si="196"/>
        <v>0.68207166119908269</v>
      </c>
      <c r="BL224">
        <f t="shared" si="197"/>
        <v>0</v>
      </c>
      <c r="BM224">
        <f t="shared" si="198"/>
        <v>0.70507046095521475</v>
      </c>
      <c r="BN224">
        <f t="shared" si="199"/>
        <v>5.4519530192593884</v>
      </c>
      <c r="BO224">
        <f t="shared" si="200"/>
        <v>149.20518920548125</v>
      </c>
      <c r="BP224">
        <f t="shared" si="201"/>
        <v>52.504526103573752</v>
      </c>
      <c r="BQ224">
        <f t="shared" si="202"/>
        <v>4.2078591209121647</v>
      </c>
      <c r="BR224">
        <f t="shared" si="203"/>
        <v>4.1536950362004186</v>
      </c>
      <c r="BS224">
        <f t="shared" si="204"/>
        <v>11.81221761482753</v>
      </c>
      <c r="BT224">
        <f t="shared" si="205"/>
        <v>36.309036859880443</v>
      </c>
      <c r="BU224">
        <f t="shared" si="206"/>
        <v>25.321033422024509</v>
      </c>
      <c r="BV224">
        <f t="shared" si="207"/>
        <v>73.869638844669524</v>
      </c>
    </row>
    <row r="225" spans="1:74" x14ac:dyDescent="0.35">
      <c r="A225" s="1" t="s">
        <v>40</v>
      </c>
      <c r="B225" s="8"/>
      <c r="C225" s="8"/>
    </row>
    <row r="226" spans="1:74" x14ac:dyDescent="0.35">
      <c r="A226" s="2" t="s">
        <v>45</v>
      </c>
      <c r="B226" s="2" t="s">
        <v>46</v>
      </c>
      <c r="C226" s="5" t="s">
        <v>47</v>
      </c>
      <c r="D226">
        <v>7.8644353760553704E-2</v>
      </c>
      <c r="E226">
        <v>0.220148316991055</v>
      </c>
      <c r="F226">
        <v>0.361537215028436</v>
      </c>
      <c r="G226">
        <v>0.47324688212342297</v>
      </c>
      <c r="H226">
        <v>0.29057406601917501</v>
      </c>
      <c r="I226">
        <v>5.9996554646161E-2</v>
      </c>
      <c r="J226">
        <v>2.8868676142272402E-2</v>
      </c>
      <c r="K226">
        <v>2.98176641060117E-2</v>
      </c>
      <c r="L226">
        <v>4.0615726312850702E-2</v>
      </c>
      <c r="M226">
        <v>3.7413100277137797E-2</v>
      </c>
      <c r="N226">
        <v>3.8614066848763499E-2</v>
      </c>
      <c r="O226">
        <v>7.5052409707036902E-2</v>
      </c>
      <c r="P226">
        <v>0.114938041704561</v>
      </c>
      <c r="Q226">
        <v>3.6251067173343303E-2</v>
      </c>
      <c r="R226">
        <v>4.3605144477073199E-2</v>
      </c>
      <c r="S226">
        <v>8.9229982032836302E-2</v>
      </c>
      <c r="T226">
        <v>0.148794261676545</v>
      </c>
      <c r="U226">
        <v>0.85114493326818796</v>
      </c>
      <c r="V226">
        <v>0.84082059957171595</v>
      </c>
      <c r="W226">
        <v>0.84821162910676196</v>
      </c>
      <c r="X226">
        <v>0.85505714138604605</v>
      </c>
      <c r="Y226">
        <v>5.5884864366013101E-2</v>
      </c>
      <c r="Z226">
        <v>0.13121963157962999</v>
      </c>
      <c r="AA226">
        <v>0.2375267889454</v>
      </c>
      <c r="AB226">
        <v>0.34715060675572401</v>
      </c>
      <c r="AC226">
        <v>2.78300244904553E-2</v>
      </c>
      <c r="AD226">
        <v>0.13034542916116901</v>
      </c>
      <c r="AE226">
        <v>0.79427094050691405</v>
      </c>
      <c r="AF226">
        <v>8.3628400215940493E-2</v>
      </c>
      <c r="AG226">
        <v>0.12799390293108301</v>
      </c>
      <c r="AH226">
        <v>0.37237238843797998</v>
      </c>
      <c r="AI226">
        <v>0.81228469136648396</v>
      </c>
      <c r="AJ226">
        <v>2.9128583583830501E-2</v>
      </c>
      <c r="AK226">
        <v>3.81572878457863E-2</v>
      </c>
      <c r="AM226">
        <f t="shared" si="209"/>
        <v>2.78300244904553E-2</v>
      </c>
      <c r="AO226">
        <f>(D226-$AM226)/$AM226</f>
        <v>1.8258815865406766</v>
      </c>
      <c r="AP226">
        <f t="shared" ref="AP226:AP261" si="210">(E226-$AM226)/$AM226</f>
        <v>6.9104607711199817</v>
      </c>
      <c r="AQ226">
        <f t="shared" ref="AQ226:AQ261" si="211">(F226-$AM226)/$AM226</f>
        <v>11.990905385384417</v>
      </c>
      <c r="AR226">
        <f t="shared" ref="AR226:AR261" si="212">(G226-$AM226)/$AM226</f>
        <v>16.004903545296184</v>
      </c>
      <c r="AS226">
        <f t="shared" ref="AS226:AS261" si="213">(H226-$AM226)/$AM226</f>
        <v>9.4410280385786756</v>
      </c>
      <c r="AT226">
        <f t="shared" ref="AT226:AT261" si="214">(I226-$AM226)/$AM226</f>
        <v>1.1558211228573536</v>
      </c>
      <c r="AU226">
        <f t="shared" ref="AU226:AU261" si="215">(J226-$AM226)/$AM226</f>
        <v>3.7321262587222015E-2</v>
      </c>
      <c r="AV226">
        <f t="shared" ref="AV226:AV261" si="216">(K226-$AM226)/$AM226</f>
        <v>7.1420692290015395E-2</v>
      </c>
      <c r="AW226">
        <f t="shared" ref="AW226:AW261" si="217">(L226-$AM226)/$AM226</f>
        <v>0.45942114879490814</v>
      </c>
      <c r="AX226">
        <f t="shared" ref="AX226:AX261" si="218">(M226-$AM226)/$AM226</f>
        <v>0.34434305977593188</v>
      </c>
      <c r="AY226">
        <f t="shared" ref="AY226:AY261" si="219">(N226-$AM226)/$AM226</f>
        <v>0.38749668948393268</v>
      </c>
      <c r="AZ226">
        <f t="shared" ref="AZ226:AZ261" si="220">(O226-$AM226)/$AM226</f>
        <v>1.6968143607914248</v>
      </c>
      <c r="BA226">
        <f t="shared" ref="BA226:BA261" si="221">(P226-$AM226)/$AM226</f>
        <v>3.1300014573821389</v>
      </c>
      <c r="BB226">
        <f t="shared" ref="BB226:BB261" si="222">(Q226-$AM226)/$AM226</f>
        <v>0.30258840360618866</v>
      </c>
      <c r="BC226">
        <f t="shared" ref="BC226:BC261" si="223">(R226-$AM226)/$AM226</f>
        <v>0.56683816401340936</v>
      </c>
      <c r="BD226">
        <f t="shared" ref="BD226:BD261" si="224">(S226-$AM226)/$AM226</f>
        <v>2.2062487786684839</v>
      </c>
      <c r="BE226">
        <f t="shared" ref="BE226:BE261" si="225">(T226-$AM226)/$AM226</f>
        <v>4.3465372165797449</v>
      </c>
      <c r="BF226">
        <f t="shared" ref="BF226:BF261" si="226">(U226-$AM226)/$AM226</f>
        <v>29.583693289960994</v>
      </c>
      <c r="BG226">
        <f t="shared" ref="BG226:BG261" si="227">(V226-$AM226)/$AM226</f>
        <v>29.212715043067504</v>
      </c>
      <c r="BH226">
        <f t="shared" ref="BH226:BH261" si="228">(W226-$AM226)/$AM226</f>
        <v>29.478292586399558</v>
      </c>
      <c r="BI226">
        <f t="shared" ref="BI226:BI261" si="229">(X226-$AM226)/$AM226</f>
        <v>29.72426837710114</v>
      </c>
      <c r="BJ226">
        <f t="shared" ref="BJ226:BJ261" si="230">(Y226-$AM226)/$AM226</f>
        <v>1.0080781598011028</v>
      </c>
      <c r="BK226">
        <f t="shared" ref="BK226:BK261" si="231">(Z226-$AM226)/$AM226</f>
        <v>3.7150383078043507</v>
      </c>
      <c r="BL226">
        <f t="shared" ref="BL226:BL261" si="232">(AA226-$AM226)/$AM226</f>
        <v>7.534911244036568</v>
      </c>
      <c r="BM226">
        <f t="shared" ref="BM226:BM261" si="233">(AB226-$AM226)/$AM226</f>
        <v>11.473959801033745</v>
      </c>
      <c r="BN226">
        <f t="shared" ref="BN226:BN261" si="234">(AC226-$AM226)/$AM226</f>
        <v>0</v>
      </c>
      <c r="BO226">
        <f t="shared" ref="BO226:BO261" si="235">(AD226-$AM226)/$AM226</f>
        <v>3.6836261033788462</v>
      </c>
      <c r="BP226">
        <f t="shared" ref="BP226:BP261" si="236">(AE226-$AM226)/$AM226</f>
        <v>27.540073357798175</v>
      </c>
      <c r="BQ226">
        <f t="shared" ref="BQ226:BQ261" si="237">(AF226-$AM226)/$AM226</f>
        <v>2.0049704140440854</v>
      </c>
      <c r="BR226">
        <f t="shared" ref="BR226:BR261" si="238">(AG226-$AM226)/$AM226</f>
        <v>3.5991300861046791</v>
      </c>
      <c r="BS226">
        <f t="shared" ref="BS226:BS261" si="239">(AH226-$AM226)/$AM226</f>
        <v>12.380239337040122</v>
      </c>
      <c r="BT226">
        <f t="shared" ref="BT226:BT261" si="240">(AI226-$AM226)/$AM226</f>
        <v>28.187350936218845</v>
      </c>
      <c r="BU226">
        <f t="shared" ref="BU226:BU261" si="241">(AJ226-$AM226)/$AM226</f>
        <v>4.6660364737392178E-2</v>
      </c>
      <c r="BV226">
        <f t="shared" ref="BV226:BV261" si="242">(AK226-$AM226)/$AM226</f>
        <v>0.37108351661253053</v>
      </c>
    </row>
    <row r="227" spans="1:74" x14ac:dyDescent="0.35">
      <c r="A227" s="3"/>
      <c r="B227" s="3"/>
      <c r="C227" s="5" t="s">
        <v>48</v>
      </c>
      <c r="D227">
        <v>6.0602118457699201E-2</v>
      </c>
      <c r="E227">
        <v>0.17556408068419099</v>
      </c>
      <c r="F227">
        <v>0.30448537246281998</v>
      </c>
      <c r="G227">
        <v>0.41526524716410901</v>
      </c>
      <c r="H227">
        <v>0.26949838383692598</v>
      </c>
      <c r="I227">
        <v>5.4176809169308997E-2</v>
      </c>
      <c r="J227">
        <v>2.6476279213476901E-2</v>
      </c>
      <c r="K227">
        <v>2.78907939195009E-2</v>
      </c>
      <c r="L227">
        <v>3.8685451929191601E-2</v>
      </c>
      <c r="M227">
        <v>3.2731953483691997E-2</v>
      </c>
      <c r="N227">
        <v>2.79251978467983E-2</v>
      </c>
      <c r="O227">
        <v>5.2949670096080703E-2</v>
      </c>
      <c r="P227">
        <v>8.1185886141549202E-2</v>
      </c>
      <c r="Q227">
        <v>3.3068503880441497E-2</v>
      </c>
      <c r="R227">
        <v>3.8978084715803198E-2</v>
      </c>
      <c r="S227">
        <v>8.1118838386366299E-2</v>
      </c>
      <c r="T227">
        <v>0.13615907297368099</v>
      </c>
      <c r="U227">
        <v>0.89598021742448497</v>
      </c>
      <c r="V227">
        <v>0.88853100376199101</v>
      </c>
      <c r="W227">
        <v>0.88341320461983397</v>
      </c>
      <c r="X227">
        <v>0.88373480291552498</v>
      </c>
      <c r="Y227">
        <v>4.87450494196024E-2</v>
      </c>
      <c r="Z227">
        <v>0.102406509214477</v>
      </c>
      <c r="AA227">
        <v>0.19378765956656899</v>
      </c>
      <c r="AB227">
        <v>0.29641719298184299</v>
      </c>
      <c r="AC227">
        <v>2.4268405553717301E-2</v>
      </c>
      <c r="AD227">
        <v>0.113123096460088</v>
      </c>
      <c r="AE227">
        <v>0.89093261430858395</v>
      </c>
      <c r="AF227">
        <v>8.7687406463301504E-2</v>
      </c>
      <c r="AG227">
        <v>0.11127099403139699</v>
      </c>
      <c r="AH227">
        <v>0.34134986972471598</v>
      </c>
      <c r="AI227">
        <v>0.81191202254756001</v>
      </c>
      <c r="AJ227">
        <v>2.5757045989429302E-2</v>
      </c>
      <c r="AK227">
        <v>3.28932625004595E-2</v>
      </c>
      <c r="AM227">
        <f t="shared" si="209"/>
        <v>2.4268405553717301E-2</v>
      </c>
      <c r="AO227">
        <f t="shared" ref="AO227:AO261" si="243">(D227-$AM227)/$AM227</f>
        <v>1.4971611061780901</v>
      </c>
      <c r="AP227">
        <f t="shared" si="210"/>
        <v>6.2342651558045628</v>
      </c>
      <c r="AQ227">
        <f t="shared" si="211"/>
        <v>11.546575084582786</v>
      </c>
      <c r="AR227">
        <f t="shared" si="212"/>
        <v>16.11135271103548</v>
      </c>
      <c r="AS227">
        <f t="shared" si="213"/>
        <v>10.104906881517222</v>
      </c>
      <c r="AT227">
        <f t="shared" si="214"/>
        <v>1.2324008493013869</v>
      </c>
      <c r="AU227">
        <f t="shared" si="215"/>
        <v>9.0977285461648724E-2</v>
      </c>
      <c r="AV227">
        <f t="shared" si="216"/>
        <v>0.14926354999983676</v>
      </c>
      <c r="AW227">
        <f t="shared" si="217"/>
        <v>0.59406648465481804</v>
      </c>
      <c r="AX227">
        <f t="shared" si="218"/>
        <v>0.34874758917477777</v>
      </c>
      <c r="AY227">
        <f t="shared" si="219"/>
        <v>0.15068119267196242</v>
      </c>
      <c r="AZ227">
        <f t="shared" si="220"/>
        <v>1.1818355548277939</v>
      </c>
      <c r="BA227">
        <f t="shared" si="221"/>
        <v>2.3453325131660163</v>
      </c>
      <c r="BB227">
        <f t="shared" si="222"/>
        <v>0.36261543047174949</v>
      </c>
      <c r="BC227">
        <f t="shared" si="223"/>
        <v>0.60612466400095855</v>
      </c>
      <c r="BD227">
        <f t="shared" si="224"/>
        <v>2.3425697541938826</v>
      </c>
      <c r="BE227">
        <f t="shared" si="225"/>
        <v>4.6105487718300013</v>
      </c>
      <c r="BF227">
        <f t="shared" si="226"/>
        <v>35.919616142117896</v>
      </c>
      <c r="BG227">
        <f t="shared" si="227"/>
        <v>35.61266504695817</v>
      </c>
      <c r="BH227">
        <f t="shared" si="228"/>
        <v>35.401781842009704</v>
      </c>
      <c r="BI227">
        <f t="shared" si="229"/>
        <v>35.415033569445164</v>
      </c>
      <c r="BJ227">
        <f t="shared" si="230"/>
        <v>1.0085806342615657</v>
      </c>
      <c r="BK227">
        <f t="shared" si="231"/>
        <v>3.2197460804667877</v>
      </c>
      <c r="BL227">
        <f t="shared" si="232"/>
        <v>6.9851830041996985</v>
      </c>
      <c r="BM227">
        <f t="shared" si="233"/>
        <v>11.214118983867049</v>
      </c>
      <c r="BN227">
        <f t="shared" si="234"/>
        <v>0</v>
      </c>
      <c r="BO227">
        <f t="shared" si="235"/>
        <v>3.6613320438252042</v>
      </c>
      <c r="BP227">
        <f t="shared" si="236"/>
        <v>35.711625423290975</v>
      </c>
      <c r="BQ227">
        <f t="shared" si="237"/>
        <v>2.6132331095756731</v>
      </c>
      <c r="BR227">
        <f t="shared" si="238"/>
        <v>3.5850146102553948</v>
      </c>
      <c r="BS227">
        <f t="shared" si="239"/>
        <v>13.06560760529362</v>
      </c>
      <c r="BT227">
        <f t="shared" si="240"/>
        <v>32.455515680682851</v>
      </c>
      <c r="BU227">
        <f t="shared" si="241"/>
        <v>6.1340677384715075E-2</v>
      </c>
      <c r="BV227">
        <f t="shared" si="242"/>
        <v>0.35539446246896472</v>
      </c>
    </row>
    <row r="228" spans="1:74" x14ac:dyDescent="0.35">
      <c r="A228" s="3"/>
      <c r="B228" s="3"/>
      <c r="C228" s="5" t="s">
        <v>49</v>
      </c>
      <c r="D228">
        <v>6.3216850232355501E-2</v>
      </c>
      <c r="E228">
        <v>0.20876068086993499</v>
      </c>
      <c r="F228">
        <v>0.40751702605950502</v>
      </c>
      <c r="G228">
        <v>0.53733202688632398</v>
      </c>
      <c r="H228">
        <v>0.35826073700126498</v>
      </c>
      <c r="I228">
        <v>6.8229251536160496E-2</v>
      </c>
      <c r="J228">
        <v>3.1034397566732701E-2</v>
      </c>
      <c r="K228">
        <v>2.95133698591677E-2</v>
      </c>
      <c r="L228">
        <v>4.0052374661060798E-2</v>
      </c>
      <c r="M228">
        <v>5.4381566901241803E-2</v>
      </c>
      <c r="N228">
        <v>4.1581026156808198E-2</v>
      </c>
      <c r="O228">
        <v>5.93091198518109E-2</v>
      </c>
      <c r="P228">
        <v>8.9065024705995505E-2</v>
      </c>
      <c r="Q228">
        <v>3.8672955534653899E-2</v>
      </c>
      <c r="R228">
        <v>3.63652478727279E-2</v>
      </c>
      <c r="S228">
        <v>7.0610517220826702E-2</v>
      </c>
      <c r="T228">
        <v>0.11717688666272801</v>
      </c>
      <c r="U228">
        <v>0.85184509369962202</v>
      </c>
      <c r="V228">
        <v>0.84054558689943304</v>
      </c>
      <c r="W228">
        <v>0.83697093910772502</v>
      </c>
      <c r="X228">
        <v>0.83686480803450403</v>
      </c>
      <c r="Y228">
        <v>5.5956951788889701E-2</v>
      </c>
      <c r="Z228">
        <v>0.107790722445961</v>
      </c>
      <c r="AA228">
        <v>0.20556843128278099</v>
      </c>
      <c r="AB228">
        <v>0.308956231579254</v>
      </c>
      <c r="AC228">
        <v>3.0153274644328501E-2</v>
      </c>
      <c r="AD228">
        <v>0.187292525241531</v>
      </c>
      <c r="AE228">
        <v>0.89459079364274896</v>
      </c>
      <c r="AF228">
        <v>8.7505279258930493E-2</v>
      </c>
      <c r="AG228">
        <v>0.10536113012864699</v>
      </c>
      <c r="AH228">
        <v>0.32313225622313702</v>
      </c>
      <c r="AI228">
        <v>0.72798026337065103</v>
      </c>
      <c r="AJ228">
        <v>5.4906440817075797E-2</v>
      </c>
      <c r="AK228">
        <v>6.7349497967392993E-2</v>
      </c>
      <c r="AM228">
        <f t="shared" si="209"/>
        <v>2.95133698591677E-2</v>
      </c>
      <c r="AO228">
        <f t="shared" si="243"/>
        <v>1.1419733000336636</v>
      </c>
      <c r="AP228">
        <f t="shared" si="210"/>
        <v>6.0734274624043971</v>
      </c>
      <c r="AQ228">
        <f t="shared" si="211"/>
        <v>12.807878531123363</v>
      </c>
      <c r="AR228">
        <f t="shared" si="212"/>
        <v>17.206393558254181</v>
      </c>
      <c r="AS228">
        <f t="shared" si="213"/>
        <v>11.138930210640751</v>
      </c>
      <c r="AT228">
        <f t="shared" si="214"/>
        <v>1.3118082368003983</v>
      </c>
      <c r="AU228">
        <f t="shared" si="215"/>
        <v>5.1536903946349112E-2</v>
      </c>
      <c r="AV228">
        <f t="shared" si="216"/>
        <v>0</v>
      </c>
      <c r="AW228">
        <f t="shared" si="217"/>
        <v>0.3570925601577612</v>
      </c>
      <c r="AX228">
        <f t="shared" si="218"/>
        <v>0.84260784724823035</v>
      </c>
      <c r="AY228">
        <f t="shared" si="219"/>
        <v>0.40888778052879443</v>
      </c>
      <c r="AZ228">
        <f t="shared" si="220"/>
        <v>1.0095678716060879</v>
      </c>
      <c r="BA228">
        <f t="shared" si="221"/>
        <v>2.0177856724256564</v>
      </c>
      <c r="BB228">
        <f t="shared" si="222"/>
        <v>0.31035377251713497</v>
      </c>
      <c r="BC228">
        <f t="shared" si="223"/>
        <v>0.23216183195128462</v>
      </c>
      <c r="BD228">
        <f t="shared" si="224"/>
        <v>1.3924925400849488</v>
      </c>
      <c r="BE228">
        <f t="shared" si="225"/>
        <v>2.9702984519176989</v>
      </c>
      <c r="BF228">
        <f t="shared" si="226"/>
        <v>27.863023699579816</v>
      </c>
      <c r="BG228">
        <f t="shared" si="227"/>
        <v>27.480163089147727</v>
      </c>
      <c r="BH228">
        <f t="shared" si="228"/>
        <v>27.359043481025523</v>
      </c>
      <c r="BI228">
        <f t="shared" si="229"/>
        <v>27.355447447304961</v>
      </c>
      <c r="BJ228">
        <f t="shared" si="230"/>
        <v>0.89598653274451023</v>
      </c>
      <c r="BK228">
        <f t="shared" si="231"/>
        <v>2.6522675302860446</v>
      </c>
      <c r="BL228">
        <f t="shared" si="232"/>
        <v>5.9652646330702064</v>
      </c>
      <c r="BM228">
        <f t="shared" si="233"/>
        <v>9.4683481775729295</v>
      </c>
      <c r="BN228">
        <f t="shared" si="234"/>
        <v>2.1681861075651728E-2</v>
      </c>
      <c r="BO228">
        <f t="shared" si="235"/>
        <v>5.3460230443102921</v>
      </c>
      <c r="BP228">
        <f t="shared" si="236"/>
        <v>29.311374062384928</v>
      </c>
      <c r="BQ228">
        <f t="shared" si="237"/>
        <v>1.9649368972939849</v>
      </c>
      <c r="BR228">
        <f t="shared" si="238"/>
        <v>2.5699457781815718</v>
      </c>
      <c r="BS228">
        <f t="shared" si="239"/>
        <v>9.9486736948394547</v>
      </c>
      <c r="BT228">
        <f t="shared" si="240"/>
        <v>23.666117994808356</v>
      </c>
      <c r="BU228">
        <f t="shared" si="241"/>
        <v>0.86039212326749193</v>
      </c>
      <c r="BV228">
        <f t="shared" si="242"/>
        <v>1.2819995916688689</v>
      </c>
    </row>
    <row r="229" spans="1:74" x14ac:dyDescent="0.35">
      <c r="A229" s="3"/>
      <c r="B229" s="4"/>
      <c r="C229" s="5" t="s">
        <v>50</v>
      </c>
      <c r="D229">
        <v>8.5522899129273799E-2</v>
      </c>
      <c r="E229">
        <v>0.23757577111518299</v>
      </c>
      <c r="F229">
        <v>0.416987665870519</v>
      </c>
      <c r="G229">
        <v>0.524424176365063</v>
      </c>
      <c r="H229">
        <v>3.7256743889264201</v>
      </c>
      <c r="I229">
        <v>0.19092527793953401</v>
      </c>
      <c r="J229">
        <v>7.3567036256573501E-2</v>
      </c>
      <c r="K229">
        <v>5.4861367089442198E-2</v>
      </c>
      <c r="L229">
        <v>6.3102394754906699E-2</v>
      </c>
      <c r="M229">
        <v>0.14129326379049201</v>
      </c>
      <c r="N229">
        <v>9.2974989832629001E-2</v>
      </c>
      <c r="O229">
        <v>0.10412308035425299</v>
      </c>
      <c r="P229">
        <v>0.13330960085200699</v>
      </c>
      <c r="Q229">
        <v>0.15212882805011699</v>
      </c>
      <c r="R229">
        <v>6.8909265194210007E-2</v>
      </c>
      <c r="S229">
        <v>0.108617308515757</v>
      </c>
      <c r="T229">
        <v>0.174982470483695</v>
      </c>
      <c r="U229">
        <v>0.83132200296084302</v>
      </c>
      <c r="V229">
        <v>0.80524019198863594</v>
      </c>
      <c r="W229">
        <v>0.81186175984001097</v>
      </c>
      <c r="X229">
        <v>0.81937210405848604</v>
      </c>
      <c r="Y229">
        <v>8.1344459806203098E-2</v>
      </c>
      <c r="Z229">
        <v>0.127552780434111</v>
      </c>
      <c r="AA229">
        <v>0.22895015097374399</v>
      </c>
      <c r="AB229">
        <v>0.33196012783699902</v>
      </c>
      <c r="AC229">
        <v>7.2978991381763197E-2</v>
      </c>
      <c r="AD229">
        <v>0.60699820698427698</v>
      </c>
      <c r="AE229">
        <v>0.800183177772682</v>
      </c>
      <c r="AF229">
        <v>8.3042183289663202E-2</v>
      </c>
      <c r="AG229">
        <v>0.118009798206965</v>
      </c>
      <c r="AH229">
        <v>0.34880943297287098</v>
      </c>
      <c r="AI229">
        <v>0.73859496902464195</v>
      </c>
      <c r="AJ229">
        <v>0.18777122792356199</v>
      </c>
      <c r="AK229">
        <v>0.85270233418292896</v>
      </c>
      <c r="AM229">
        <f t="shared" si="209"/>
        <v>5.4861367089442198E-2</v>
      </c>
      <c r="AO229">
        <f t="shared" si="243"/>
        <v>0.55889114082489322</v>
      </c>
      <c r="AP229">
        <f t="shared" si="210"/>
        <v>3.3304748627181637</v>
      </c>
      <c r="AQ229">
        <f t="shared" si="211"/>
        <v>6.6007523689792675</v>
      </c>
      <c r="AR229">
        <f t="shared" si="212"/>
        <v>8.5590796253778709</v>
      </c>
      <c r="AS229">
        <f t="shared" si="213"/>
        <v>66.910709969227284</v>
      </c>
      <c r="AT229">
        <f t="shared" si="214"/>
        <v>2.480140726866368</v>
      </c>
      <c r="AU229">
        <f t="shared" si="215"/>
        <v>0.34096250530240829</v>
      </c>
      <c r="AV229">
        <f t="shared" si="216"/>
        <v>0</v>
      </c>
      <c r="AW229">
        <f t="shared" si="217"/>
        <v>0.15021549958878888</v>
      </c>
      <c r="AX229">
        <f t="shared" si="218"/>
        <v>1.5754601331778189</v>
      </c>
      <c r="AY229">
        <f t="shared" si="219"/>
        <v>0.6947260844056069</v>
      </c>
      <c r="AZ229">
        <f t="shared" si="220"/>
        <v>0.89793083691293896</v>
      </c>
      <c r="BA229">
        <f t="shared" si="221"/>
        <v>1.4299358168502836</v>
      </c>
      <c r="BB229">
        <f t="shared" si="222"/>
        <v>1.7729682310339918</v>
      </c>
      <c r="BC229">
        <f t="shared" si="223"/>
        <v>0.25606175802846987</v>
      </c>
      <c r="BD229">
        <f t="shared" si="224"/>
        <v>0.97985056294121908</v>
      </c>
      <c r="BE229">
        <f t="shared" si="225"/>
        <v>2.1895390101820764</v>
      </c>
      <c r="BF229">
        <f t="shared" si="226"/>
        <v>14.15314048965482</v>
      </c>
      <c r="BG229">
        <f t="shared" si="227"/>
        <v>13.677727419293575</v>
      </c>
      <c r="BH229">
        <f t="shared" si="228"/>
        <v>13.798423789119353</v>
      </c>
      <c r="BI229">
        <f t="shared" si="229"/>
        <v>13.935320563970601</v>
      </c>
      <c r="BJ229">
        <f t="shared" si="230"/>
        <v>0.48272753891795456</v>
      </c>
      <c r="BK229">
        <f t="shared" si="231"/>
        <v>1.3250018583415488</v>
      </c>
      <c r="BL229">
        <f t="shared" si="232"/>
        <v>3.173249102605836</v>
      </c>
      <c r="BM229">
        <f t="shared" si="233"/>
        <v>5.0508905528328167</v>
      </c>
      <c r="BN229">
        <f t="shared" si="234"/>
        <v>0.33024376266058542</v>
      </c>
      <c r="BO229">
        <f t="shared" si="235"/>
        <v>10.064219489730704</v>
      </c>
      <c r="BP229">
        <f t="shared" si="236"/>
        <v>13.585549362415968</v>
      </c>
      <c r="BQ229">
        <f t="shared" si="237"/>
        <v>0.51367324030181272</v>
      </c>
      <c r="BR229">
        <f t="shared" si="238"/>
        <v>1.1510546394983185</v>
      </c>
      <c r="BS229">
        <f t="shared" si="239"/>
        <v>5.3580156944356876</v>
      </c>
      <c r="BT229">
        <f t="shared" si="240"/>
        <v>12.462934086576579</v>
      </c>
      <c r="BU229">
        <f t="shared" si="241"/>
        <v>2.4226494505219436</v>
      </c>
      <c r="BV229">
        <f t="shared" si="242"/>
        <v>14.542856101138378</v>
      </c>
    </row>
    <row r="230" spans="1:74" x14ac:dyDescent="0.35">
      <c r="A230" s="3"/>
      <c r="B230" s="2" t="s">
        <v>51</v>
      </c>
      <c r="C230" s="5" t="s">
        <v>47</v>
      </c>
      <c r="D230">
        <v>5.32810492226325E-2</v>
      </c>
      <c r="E230">
        <v>1.9966854488966401E-2</v>
      </c>
      <c r="F230">
        <v>2.84334214237782E-2</v>
      </c>
      <c r="G230">
        <v>4.4679507130792002E-2</v>
      </c>
      <c r="H230">
        <v>1.2262085786641199</v>
      </c>
      <c r="I230">
        <v>0.24312107370637001</v>
      </c>
      <c r="J230">
        <v>0.100682279693163</v>
      </c>
      <c r="K230">
        <v>5.65875947835155E-2</v>
      </c>
      <c r="L230">
        <v>3.6997200150071602E-2</v>
      </c>
      <c r="M230">
        <v>0.14536358407839101</v>
      </c>
      <c r="N230">
        <v>4.0248692054911897E-2</v>
      </c>
      <c r="O230">
        <v>1.96750965303467E-2</v>
      </c>
      <c r="P230">
        <v>1.47343584198193E-2</v>
      </c>
      <c r="Q230">
        <v>0.130626144291315</v>
      </c>
      <c r="R230">
        <v>3.9264435095395199E-2</v>
      </c>
      <c r="S230">
        <v>2.06983693740985E-2</v>
      </c>
      <c r="T230">
        <v>1.5776815390357302E-2</v>
      </c>
      <c r="U230">
        <v>1.14778553829471</v>
      </c>
      <c r="V230">
        <v>1.0860388392126801</v>
      </c>
      <c r="W230">
        <v>1.0759475949125501</v>
      </c>
      <c r="X230">
        <v>1.0702794125636299</v>
      </c>
      <c r="Y230">
        <v>8.1048643655692601E-2</v>
      </c>
      <c r="Z230">
        <v>1.8946553446045601E-2</v>
      </c>
      <c r="AA230">
        <v>2.4843596580999699E-2</v>
      </c>
      <c r="AB230">
        <v>5.4203227236498903E-2</v>
      </c>
      <c r="AC230">
        <v>1.55813020531633E-2</v>
      </c>
      <c r="AD230">
        <v>0.52910782715027305</v>
      </c>
      <c r="AE230">
        <v>1.9868157242757001</v>
      </c>
      <c r="AF230">
        <v>0.17519947213800699</v>
      </c>
      <c r="AG230">
        <v>4.7460934518981701E-2</v>
      </c>
      <c r="AH230">
        <v>0.17412675671109701</v>
      </c>
      <c r="AI230">
        <v>0.68339262778675303</v>
      </c>
      <c r="AJ230">
        <v>0.106897312738192</v>
      </c>
      <c r="AK230">
        <v>0.16276986175990399</v>
      </c>
      <c r="AM230">
        <f t="shared" si="209"/>
        <v>1.47343584198193E-2</v>
      </c>
      <c r="AO230">
        <f t="shared" si="243"/>
        <v>2.6161092125303362</v>
      </c>
      <c r="AP230">
        <f t="shared" si="210"/>
        <v>0.35512208404736711</v>
      </c>
      <c r="AQ230">
        <f t="shared" si="211"/>
        <v>0.92973596906209255</v>
      </c>
      <c r="AR230">
        <f t="shared" si="212"/>
        <v>2.0323347551185704</v>
      </c>
      <c r="AS230">
        <f t="shared" si="213"/>
        <v>82.221036418846523</v>
      </c>
      <c r="AT230">
        <f t="shared" si="214"/>
        <v>15.500282318322457</v>
      </c>
      <c r="AU230">
        <f t="shared" si="215"/>
        <v>5.8331634689797198</v>
      </c>
      <c r="AV230">
        <f t="shared" si="216"/>
        <v>2.8405197682309047</v>
      </c>
      <c r="AW230">
        <f t="shared" si="217"/>
        <v>1.5109474804350069</v>
      </c>
      <c r="AX230">
        <f t="shared" si="218"/>
        <v>8.8656202012068146</v>
      </c>
      <c r="AY230">
        <f t="shared" si="219"/>
        <v>1.731621622613243</v>
      </c>
      <c r="AZ230">
        <f t="shared" si="220"/>
        <v>0.3353208853587798</v>
      </c>
      <c r="BA230">
        <f t="shared" si="221"/>
        <v>0</v>
      </c>
      <c r="BB230">
        <f t="shared" si="222"/>
        <v>7.8654110731831226</v>
      </c>
      <c r="BC230">
        <f t="shared" si="223"/>
        <v>1.6648214992910924</v>
      </c>
      <c r="BD230">
        <f t="shared" si="224"/>
        <v>0.40476896138599167</v>
      </c>
      <c r="BE230">
        <f t="shared" si="225"/>
        <v>7.075007549265154E-2</v>
      </c>
      <c r="BF230">
        <f t="shared" si="226"/>
        <v>76.898575940084001</v>
      </c>
      <c r="BG230">
        <f t="shared" si="227"/>
        <v>72.707915083146119</v>
      </c>
      <c r="BH230">
        <f t="shared" si="228"/>
        <v>72.023036650532717</v>
      </c>
      <c r="BI230">
        <f t="shared" si="229"/>
        <v>71.638345156853831</v>
      </c>
      <c r="BJ230">
        <f t="shared" si="230"/>
        <v>4.5006564484459286</v>
      </c>
      <c r="BK230">
        <f t="shared" si="231"/>
        <v>0.28587569992599371</v>
      </c>
      <c r="BL230">
        <f t="shared" si="232"/>
        <v>0.68609965043217513</v>
      </c>
      <c r="BM230">
        <f t="shared" si="233"/>
        <v>2.6786961258923716</v>
      </c>
      <c r="BN230">
        <f t="shared" si="234"/>
        <v>5.7480862702835388E-2</v>
      </c>
      <c r="BO230">
        <f t="shared" si="235"/>
        <v>34.909797500145373</v>
      </c>
      <c r="BP230">
        <f t="shared" si="236"/>
        <v>133.8423641984451</v>
      </c>
      <c r="BQ230">
        <f t="shared" si="237"/>
        <v>10.890539590943085</v>
      </c>
      <c r="BR230">
        <f t="shared" si="238"/>
        <v>2.2211062855062376</v>
      </c>
      <c r="BS230">
        <f t="shared" si="239"/>
        <v>10.817735916948902</v>
      </c>
      <c r="BT230">
        <f t="shared" si="240"/>
        <v>45.380888011215767</v>
      </c>
      <c r="BU230">
        <f t="shared" si="241"/>
        <v>6.2549689435003559</v>
      </c>
      <c r="BV230">
        <f t="shared" si="242"/>
        <v>10.04695957042561</v>
      </c>
    </row>
    <row r="231" spans="1:74" x14ac:dyDescent="0.35">
      <c r="A231" s="3"/>
      <c r="B231" s="3"/>
      <c r="C231" s="5" t="s">
        <v>48</v>
      </c>
      <c r="D231">
        <v>6.1778320206141497E-2</v>
      </c>
      <c r="E231">
        <v>2.1059637270371599E-2</v>
      </c>
      <c r="F231">
        <v>2.34929783348105E-2</v>
      </c>
      <c r="G231">
        <v>3.6225378267646997E-2</v>
      </c>
      <c r="H231">
        <v>1.16989710296897</v>
      </c>
      <c r="I231">
        <v>0.221975170600096</v>
      </c>
      <c r="J231">
        <v>9.1710420959752806E-2</v>
      </c>
      <c r="K231">
        <v>5.1396494975387501E-2</v>
      </c>
      <c r="L231">
        <v>3.3587484111454402E-2</v>
      </c>
      <c r="M231">
        <v>0.128001157753557</v>
      </c>
      <c r="N231">
        <v>3.5375920554797602E-2</v>
      </c>
      <c r="O231">
        <v>1.71659231713715E-2</v>
      </c>
      <c r="P231">
        <v>1.24311285120705E-2</v>
      </c>
      <c r="Q231">
        <v>0.11927054592635</v>
      </c>
      <c r="R231">
        <v>3.4995079042857598E-2</v>
      </c>
      <c r="S231">
        <v>1.8213657014633702E-2</v>
      </c>
      <c r="T231">
        <v>1.39119335663345E-2</v>
      </c>
      <c r="U231">
        <v>1.1869694215598401</v>
      </c>
      <c r="V231">
        <v>1.1296188303115</v>
      </c>
      <c r="W231">
        <v>1.1139152930145699</v>
      </c>
      <c r="X231">
        <v>1.1064572879774399</v>
      </c>
      <c r="Y231">
        <v>7.7670576673536301E-2</v>
      </c>
      <c r="Z231">
        <v>1.8639536632397299E-2</v>
      </c>
      <c r="AA231">
        <v>2.26439103749577E-2</v>
      </c>
      <c r="AB231">
        <v>5.0144188789737199E-2</v>
      </c>
      <c r="AC231">
        <v>1.5999947172634699E-2</v>
      </c>
      <c r="AD231">
        <v>0.46952152591754198</v>
      </c>
      <c r="AE231">
        <v>2.2062712532683402</v>
      </c>
      <c r="AF231">
        <v>0.19614907080292601</v>
      </c>
      <c r="AG231">
        <v>4.6212026730774798E-2</v>
      </c>
      <c r="AH231">
        <v>0.16409078620408499</v>
      </c>
      <c r="AI231">
        <v>0.69267095168477599</v>
      </c>
      <c r="AJ231">
        <v>9.5202839483412904E-2</v>
      </c>
      <c r="AK231">
        <v>0.146570212337855</v>
      </c>
      <c r="AM231">
        <f t="shared" si="209"/>
        <v>1.24311285120705E-2</v>
      </c>
      <c r="AO231">
        <f t="shared" si="243"/>
        <v>3.9696469750236569</v>
      </c>
      <c r="AP231">
        <f t="shared" si="210"/>
        <v>0.69410502432847543</v>
      </c>
      <c r="AQ231">
        <f t="shared" si="211"/>
        <v>0.88985081378565556</v>
      </c>
      <c r="AR231">
        <f t="shared" si="212"/>
        <v>1.9140860568268216</v>
      </c>
      <c r="AS231">
        <f t="shared" si="213"/>
        <v>93.110289490854498</v>
      </c>
      <c r="AT231">
        <f t="shared" si="214"/>
        <v>16.856397380540336</v>
      </c>
      <c r="AU231">
        <f t="shared" si="215"/>
        <v>6.3774815271761467</v>
      </c>
      <c r="AV231">
        <f t="shared" si="216"/>
        <v>3.1344995287822841</v>
      </c>
      <c r="AW231">
        <f t="shared" si="217"/>
        <v>1.7018853581025484</v>
      </c>
      <c r="AX231">
        <f t="shared" si="218"/>
        <v>9.2968252342713029</v>
      </c>
      <c r="AY231">
        <f t="shared" si="219"/>
        <v>1.8457529435439382</v>
      </c>
      <c r="AZ231">
        <f t="shared" si="220"/>
        <v>0.38088212624489898</v>
      </c>
      <c r="BA231">
        <f t="shared" si="221"/>
        <v>0</v>
      </c>
      <c r="BB231">
        <f t="shared" si="222"/>
        <v>8.5945067103553399</v>
      </c>
      <c r="BC231">
        <f t="shared" si="223"/>
        <v>1.815116826189813</v>
      </c>
      <c r="BD231">
        <f t="shared" si="224"/>
        <v>0.46516520981569975</v>
      </c>
      <c r="BE231">
        <f t="shared" si="225"/>
        <v>0.11912072607295088</v>
      </c>
      <c r="BF231">
        <f t="shared" si="226"/>
        <v>94.483641763280374</v>
      </c>
      <c r="BG231">
        <f t="shared" si="227"/>
        <v>89.870175560863331</v>
      </c>
      <c r="BH231">
        <f t="shared" si="228"/>
        <v>88.606932462565211</v>
      </c>
      <c r="BI231">
        <f t="shared" si="229"/>
        <v>88.006986526048792</v>
      </c>
      <c r="BJ231">
        <f t="shared" si="230"/>
        <v>5.2480712509824796</v>
      </c>
      <c r="BK231">
        <f t="shared" si="231"/>
        <v>0.49942433740416226</v>
      </c>
      <c r="BL231">
        <f t="shared" si="232"/>
        <v>0.82154905348864282</v>
      </c>
      <c r="BM231">
        <f t="shared" si="233"/>
        <v>3.033759987361381</v>
      </c>
      <c r="BN231">
        <f t="shared" si="234"/>
        <v>0.28708726300262377</v>
      </c>
      <c r="BO231">
        <f t="shared" si="235"/>
        <v>36.769823187141967</v>
      </c>
      <c r="BP231">
        <f t="shared" si="236"/>
        <v>176.47956278676332</v>
      </c>
      <c r="BQ231">
        <f t="shared" si="237"/>
        <v>14.778862764749574</v>
      </c>
      <c r="BR231">
        <f t="shared" si="238"/>
        <v>2.7174442115937731</v>
      </c>
      <c r="BS231">
        <f t="shared" si="239"/>
        <v>12.199991138757392</v>
      </c>
      <c r="BT231">
        <f t="shared" si="240"/>
        <v>54.720681433885872</v>
      </c>
      <c r="BU231">
        <f t="shared" si="241"/>
        <v>6.6584229171930698</v>
      </c>
      <c r="BV231">
        <f t="shared" si="242"/>
        <v>10.790579768806733</v>
      </c>
    </row>
    <row r="232" spans="1:74" x14ac:dyDescent="0.35">
      <c r="A232" s="3"/>
      <c r="B232" s="3"/>
      <c r="C232" s="5" t="s">
        <v>49</v>
      </c>
      <c r="D232">
        <v>5.5961289915674103E-2</v>
      </c>
      <c r="E232">
        <v>2.1456470849566901E-2</v>
      </c>
      <c r="F232">
        <v>2.4634675742400899E-2</v>
      </c>
      <c r="G232">
        <v>3.7848585919336798E-2</v>
      </c>
      <c r="H232">
        <v>1.4470507960921899</v>
      </c>
      <c r="I232">
        <v>0.25168087224116398</v>
      </c>
      <c r="J232">
        <v>0.10125596600275399</v>
      </c>
      <c r="K232">
        <v>5.61699437035027E-2</v>
      </c>
      <c r="L232">
        <v>3.6476169810537203E-2</v>
      </c>
      <c r="M232">
        <v>0.162931894401533</v>
      </c>
      <c r="N232">
        <v>4.98795480570687E-2</v>
      </c>
      <c r="O232">
        <v>2.5677632916020099E-2</v>
      </c>
      <c r="P232">
        <v>1.8191183215844699E-2</v>
      </c>
      <c r="Q232">
        <v>0.12999966858487699</v>
      </c>
      <c r="R232">
        <v>3.80345081225619E-2</v>
      </c>
      <c r="S232">
        <v>2.0808469464670701E-2</v>
      </c>
      <c r="T232">
        <v>1.59464663484832E-2</v>
      </c>
      <c r="U232">
        <v>1.2016532147018699</v>
      </c>
      <c r="V232">
        <v>1.13487839131749</v>
      </c>
      <c r="W232">
        <v>1.11527456712749</v>
      </c>
      <c r="X232">
        <v>1.1071029775414001</v>
      </c>
      <c r="Y232">
        <v>0.11960496962586201</v>
      </c>
      <c r="Z232">
        <v>2.3848874766696702E-2</v>
      </c>
      <c r="AA232">
        <v>2.3636299912055798E-2</v>
      </c>
      <c r="AB232">
        <v>5.22653244088713E-2</v>
      </c>
      <c r="AC232">
        <v>2.75935002279744E-2</v>
      </c>
      <c r="AD232">
        <v>0.58647298703180895</v>
      </c>
      <c r="AE232">
        <v>2.1795912207085202</v>
      </c>
      <c r="AF232">
        <v>0.19213746154264999</v>
      </c>
      <c r="AG232">
        <v>4.54932982631591E-2</v>
      </c>
      <c r="AH232">
        <v>0.163823908995745</v>
      </c>
      <c r="AI232">
        <v>0.69044771875714195</v>
      </c>
      <c r="AJ232">
        <v>0.14463999344904299</v>
      </c>
      <c r="AK232">
        <v>0.215730705799144</v>
      </c>
      <c r="AM232">
        <f t="shared" si="209"/>
        <v>1.59464663484832E-2</v>
      </c>
      <c r="AO232">
        <f t="shared" si="243"/>
        <v>2.509322297036487</v>
      </c>
      <c r="AP232">
        <f t="shared" si="210"/>
        <v>0.34553137859333977</v>
      </c>
      <c r="AQ232">
        <f t="shared" si="211"/>
        <v>0.54483602850007629</v>
      </c>
      <c r="AR232">
        <f t="shared" si="212"/>
        <v>1.3734779287285104</v>
      </c>
      <c r="AS232">
        <f t="shared" si="213"/>
        <v>89.744291836782438</v>
      </c>
      <c r="AT232">
        <f t="shared" si="214"/>
        <v>14.782861653553949</v>
      </c>
      <c r="AU232">
        <f t="shared" si="215"/>
        <v>5.3497431838487071</v>
      </c>
      <c r="AV232">
        <f t="shared" si="216"/>
        <v>2.5224069380640866</v>
      </c>
      <c r="AW232">
        <f t="shared" si="217"/>
        <v>1.2874139645368363</v>
      </c>
      <c r="AX232">
        <f t="shared" si="218"/>
        <v>9.2174294192161756</v>
      </c>
      <c r="AY232">
        <f t="shared" si="219"/>
        <v>2.1279373728972346</v>
      </c>
      <c r="AZ232">
        <f t="shared" si="220"/>
        <v>0.61023968287886621</v>
      </c>
      <c r="BA232">
        <f t="shared" si="221"/>
        <v>0.14076578586797775</v>
      </c>
      <c r="BB232">
        <f t="shared" si="222"/>
        <v>7.1522555369918885</v>
      </c>
      <c r="BC232">
        <f t="shared" si="223"/>
        <v>1.3851370762262747</v>
      </c>
      <c r="BD232">
        <f t="shared" si="224"/>
        <v>0.30489532978257378</v>
      </c>
      <c r="BE232">
        <f t="shared" si="225"/>
        <v>0</v>
      </c>
      <c r="BF232">
        <f t="shared" si="226"/>
        <v>74.355454207958061</v>
      </c>
      <c r="BG232">
        <f t="shared" si="227"/>
        <v>70.168017196827918</v>
      </c>
      <c r="BH232">
        <f t="shared" si="228"/>
        <v>68.938664952788926</v>
      </c>
      <c r="BI232">
        <f t="shared" si="229"/>
        <v>68.426226058333341</v>
      </c>
      <c r="BJ232">
        <f t="shared" si="230"/>
        <v>6.5004058587085414</v>
      </c>
      <c r="BK232">
        <f t="shared" si="231"/>
        <v>0.49555859245049388</v>
      </c>
      <c r="BL232">
        <f t="shared" si="232"/>
        <v>0.48222806203733293</v>
      </c>
      <c r="BM232">
        <f t="shared" si="233"/>
        <v>2.2775489733399579</v>
      </c>
      <c r="BN232">
        <f t="shared" si="234"/>
        <v>0.73038337302853584</v>
      </c>
      <c r="BO232">
        <f t="shared" si="235"/>
        <v>35.777614188336671</v>
      </c>
      <c r="BP232">
        <f t="shared" si="236"/>
        <v>135.68176842926954</v>
      </c>
      <c r="BQ232">
        <f t="shared" si="237"/>
        <v>11.048905214723371</v>
      </c>
      <c r="BR232">
        <f t="shared" si="238"/>
        <v>1.8528764472943151</v>
      </c>
      <c r="BS232">
        <f t="shared" si="239"/>
        <v>9.2733674919351419</v>
      </c>
      <c r="BT232">
        <f t="shared" si="240"/>
        <v>42.297850675414125</v>
      </c>
      <c r="BU232">
        <f t="shared" si="241"/>
        <v>8.0703476424293132</v>
      </c>
      <c r="BV232">
        <f t="shared" si="242"/>
        <v>12.528433264443185</v>
      </c>
    </row>
    <row r="233" spans="1:74" x14ac:dyDescent="0.35">
      <c r="A233" s="3"/>
      <c r="B233" s="4"/>
      <c r="C233" s="5" t="s">
        <v>50</v>
      </c>
      <c r="D233">
        <v>8.0709552515157407E-2</v>
      </c>
      <c r="E233">
        <v>7.4226963689819001E-2</v>
      </c>
      <c r="F233">
        <v>0.22959102951278901</v>
      </c>
      <c r="G233">
        <v>0.390244427077931</v>
      </c>
      <c r="H233">
        <v>4.8134882110894104</v>
      </c>
      <c r="I233">
        <v>0.63272706353820696</v>
      </c>
      <c r="J233">
        <v>0.198341524211849</v>
      </c>
      <c r="K233">
        <v>9.7216454064553995E-2</v>
      </c>
      <c r="L233">
        <v>6.3473492083862201E-2</v>
      </c>
      <c r="M233">
        <v>0.76072806358072598</v>
      </c>
      <c r="N233">
        <v>0.20953196647966199</v>
      </c>
      <c r="O233">
        <v>9.7851253577050198E-2</v>
      </c>
      <c r="P233">
        <v>7.3695767931883704E-2</v>
      </c>
      <c r="Q233">
        <v>1.1041033319059099</v>
      </c>
      <c r="R233">
        <v>0.27485261808545403</v>
      </c>
      <c r="S233">
        <v>8.2894192588766596E-2</v>
      </c>
      <c r="T233">
        <v>6.1246602217207603E-2</v>
      </c>
      <c r="U233">
        <v>1.1836951349387901</v>
      </c>
      <c r="V233">
        <v>1.09064706981436</v>
      </c>
      <c r="W233">
        <v>1.0687340593119901</v>
      </c>
      <c r="X233">
        <v>1.05670960202358</v>
      </c>
      <c r="Y233">
        <v>0.17234700511898601</v>
      </c>
      <c r="Z233">
        <v>4.2644555023400102E-2</v>
      </c>
      <c r="AA233">
        <v>4.0465036843447898E-2</v>
      </c>
      <c r="AB233">
        <v>6.7227676413930404E-2</v>
      </c>
      <c r="AC233">
        <v>0.210825549450882</v>
      </c>
      <c r="AD233">
        <v>1.9573600351797</v>
      </c>
      <c r="AE233">
        <v>1.9959419071823401</v>
      </c>
      <c r="AF233">
        <v>0.17923606281537</v>
      </c>
      <c r="AG233">
        <v>8.8240597629036299E-2</v>
      </c>
      <c r="AH233">
        <v>0.237631465020752</v>
      </c>
      <c r="AI233">
        <v>0.65945458575030103</v>
      </c>
      <c r="AJ233">
        <v>0.61504901125618705</v>
      </c>
      <c r="AK233">
        <v>1.71407419790865</v>
      </c>
      <c r="AM233">
        <f t="shared" si="209"/>
        <v>4.0465036843447898E-2</v>
      </c>
      <c r="AO233">
        <f t="shared" si="243"/>
        <v>0.99455032816128286</v>
      </c>
      <c r="AP233">
        <f t="shared" si="210"/>
        <v>0.83434810592141684</v>
      </c>
      <c r="AQ233">
        <f t="shared" si="211"/>
        <v>4.6738124421098703</v>
      </c>
      <c r="AR233">
        <f t="shared" si="212"/>
        <v>8.6439904055374512</v>
      </c>
      <c r="AS233">
        <f t="shared" si="213"/>
        <v>117.95425252451763</v>
      </c>
      <c r="AT233">
        <f t="shared" si="214"/>
        <v>14.636389161984864</v>
      </c>
      <c r="AU233">
        <f t="shared" si="215"/>
        <v>3.9015530364941324</v>
      </c>
      <c r="AV233">
        <f t="shared" si="216"/>
        <v>1.4024803051747448</v>
      </c>
      <c r="AW233">
        <f t="shared" si="217"/>
        <v>0.56860087214129984</v>
      </c>
      <c r="AX233">
        <f t="shared" si="218"/>
        <v>17.799638476145439</v>
      </c>
      <c r="AY233">
        <f t="shared" si="219"/>
        <v>4.1780989917370954</v>
      </c>
      <c r="AZ233">
        <f t="shared" si="220"/>
        <v>1.4181679101299096</v>
      </c>
      <c r="BA233">
        <f t="shared" si="221"/>
        <v>0.82122082866252299</v>
      </c>
      <c r="BB233">
        <f t="shared" si="222"/>
        <v>26.285365788186265</v>
      </c>
      <c r="BC233">
        <f t="shared" si="223"/>
        <v>5.7923481485710839</v>
      </c>
      <c r="BD233">
        <f t="shared" si="224"/>
        <v>1.048538665847992</v>
      </c>
      <c r="BE233">
        <f t="shared" si="225"/>
        <v>0.51356842832393612</v>
      </c>
      <c r="BF233">
        <f t="shared" si="226"/>
        <v>28.252293517445647</v>
      </c>
      <c r="BG233">
        <f t="shared" si="227"/>
        <v>25.952825325079562</v>
      </c>
      <c r="BH233">
        <f t="shared" si="228"/>
        <v>25.411295841561543</v>
      </c>
      <c r="BI233">
        <f t="shared" si="229"/>
        <v>25.114139129832093</v>
      </c>
      <c r="BJ233">
        <f t="shared" si="230"/>
        <v>3.2591584875053052</v>
      </c>
      <c r="BK233">
        <f t="shared" si="231"/>
        <v>5.386176190533018E-2</v>
      </c>
      <c r="BL233">
        <f t="shared" si="232"/>
        <v>0</v>
      </c>
      <c r="BM233">
        <f t="shared" si="233"/>
        <v>0.66137687391765998</v>
      </c>
      <c r="BN233">
        <f t="shared" si="234"/>
        <v>4.2100669095280683</v>
      </c>
      <c r="BO233">
        <f t="shared" si="235"/>
        <v>47.371636055896388</v>
      </c>
      <c r="BP233">
        <f t="shared" si="236"/>
        <v>48.325097982841037</v>
      </c>
      <c r="BQ233">
        <f t="shared" si="237"/>
        <v>3.4294056498404477</v>
      </c>
      <c r="BR233">
        <f t="shared" si="238"/>
        <v>1.1806627279353195</v>
      </c>
      <c r="BS233">
        <f t="shared" si="239"/>
        <v>4.872513249897839</v>
      </c>
      <c r="BT233">
        <f t="shared" si="240"/>
        <v>15.296898191434117</v>
      </c>
      <c r="BU233">
        <f t="shared" si="241"/>
        <v>14.199516897407095</v>
      </c>
      <c r="BV233">
        <f t="shared" si="242"/>
        <v>41.359388045044945</v>
      </c>
    </row>
    <row r="234" spans="1:74" x14ac:dyDescent="0.35">
      <c r="A234" s="3"/>
      <c r="B234" s="2" t="s">
        <v>52</v>
      </c>
      <c r="C234" s="5" t="s">
        <v>47</v>
      </c>
      <c r="D234">
        <v>0.275510686203077</v>
      </c>
      <c r="E234">
        <v>9.4834023102169901E-2</v>
      </c>
      <c r="F234">
        <v>5.0785520820692598E-2</v>
      </c>
      <c r="G234">
        <v>3.3599313594010798E-2</v>
      </c>
      <c r="H234">
        <v>1.64386750571262</v>
      </c>
      <c r="I234">
        <v>1.5832485435988799</v>
      </c>
      <c r="J234">
        <v>0.65923358666419596</v>
      </c>
      <c r="K234">
        <v>0.37133470381948203</v>
      </c>
      <c r="L234">
        <v>0.24188692702984199</v>
      </c>
      <c r="M234">
        <v>0.97236367788300004</v>
      </c>
      <c r="N234">
        <v>0.26847661219559799</v>
      </c>
      <c r="O234">
        <v>0.125273450336778</v>
      </c>
      <c r="P234">
        <v>7.3143076493316306E-2</v>
      </c>
      <c r="Q234">
        <v>0.87417299874218002</v>
      </c>
      <c r="R234">
        <v>0.26093250151263198</v>
      </c>
      <c r="S234">
        <v>0.132136686153423</v>
      </c>
      <c r="T234">
        <v>8.3727815255229404E-2</v>
      </c>
      <c r="U234">
        <v>1.9635438045248499</v>
      </c>
      <c r="V234">
        <v>1.84322256420639</v>
      </c>
      <c r="W234">
        <v>1.80803387524229</v>
      </c>
      <c r="X234">
        <v>1.7999899930791501</v>
      </c>
      <c r="Y234">
        <v>0.30267311830392601</v>
      </c>
      <c r="Z234">
        <v>5.2822351635047303E-2</v>
      </c>
      <c r="AA234">
        <v>2.9393143422810901E-2</v>
      </c>
      <c r="AB234">
        <v>3.8314661128480802E-2</v>
      </c>
      <c r="AC234">
        <v>9.6000278868344099E-2</v>
      </c>
      <c r="AD234">
        <v>3.7447496939613898</v>
      </c>
      <c r="AE234">
        <v>7.7992720253487997</v>
      </c>
      <c r="AF234">
        <v>0.68572388531386497</v>
      </c>
      <c r="AG234">
        <v>8.3954441498453103E-2</v>
      </c>
      <c r="AH234">
        <v>0.11966424145717</v>
      </c>
      <c r="AI234">
        <v>1.9480536663519601</v>
      </c>
      <c r="AJ234">
        <v>0.71149838253975095</v>
      </c>
      <c r="AK234">
        <v>1.64386750571262</v>
      </c>
      <c r="AM234">
        <f t="shared" si="209"/>
        <v>2.9393143422810901E-2</v>
      </c>
      <c r="AO234">
        <f t="shared" si="243"/>
        <v>8.3732977871724881</v>
      </c>
      <c r="AP234">
        <f t="shared" si="210"/>
        <v>2.2263994952160449</v>
      </c>
      <c r="AQ234">
        <f t="shared" si="211"/>
        <v>0.72780161992745174</v>
      </c>
      <c r="AR234">
        <f t="shared" si="212"/>
        <v>0.14310038605587341</v>
      </c>
      <c r="AS234">
        <f t="shared" si="213"/>
        <v>54.926903838290286</v>
      </c>
      <c r="AT234">
        <f t="shared" si="214"/>
        <v>52.864553403641096</v>
      </c>
      <c r="AU234">
        <f t="shared" si="215"/>
        <v>21.428141732965855</v>
      </c>
      <c r="AV234">
        <f t="shared" si="216"/>
        <v>11.633378420196571</v>
      </c>
      <c r="AW234">
        <f t="shared" si="217"/>
        <v>7.229365724869111</v>
      </c>
      <c r="AX234">
        <f t="shared" si="218"/>
        <v>32.081309606661044</v>
      </c>
      <c r="AY234">
        <f t="shared" si="219"/>
        <v>8.1339877580852242</v>
      </c>
      <c r="AZ234">
        <f t="shared" si="220"/>
        <v>3.261995681603691</v>
      </c>
      <c r="BA234">
        <f t="shared" si="221"/>
        <v>1.4884400909823325</v>
      </c>
      <c r="BB234">
        <f t="shared" si="222"/>
        <v>28.740711504294829</v>
      </c>
      <c r="BC234">
        <f t="shared" si="223"/>
        <v>7.8773254959227046</v>
      </c>
      <c r="BD234">
        <f t="shared" si="224"/>
        <v>3.4954935323751979</v>
      </c>
      <c r="BE234">
        <f t="shared" si="225"/>
        <v>1.8485492024732351</v>
      </c>
      <c r="BF234">
        <f t="shared" si="226"/>
        <v>65.802783774430139</v>
      </c>
      <c r="BG234">
        <f t="shared" si="227"/>
        <v>61.709269903263731</v>
      </c>
      <c r="BH234">
        <f t="shared" si="228"/>
        <v>60.51209651973268</v>
      </c>
      <c r="BI234">
        <f t="shared" si="229"/>
        <v>60.238431262246223</v>
      </c>
      <c r="BJ234">
        <f t="shared" si="230"/>
        <v>9.2974055530594555</v>
      </c>
      <c r="BK234">
        <f t="shared" si="231"/>
        <v>0.79709774062660765</v>
      </c>
      <c r="BL234">
        <f t="shared" si="232"/>
        <v>0</v>
      </c>
      <c r="BM234">
        <f t="shared" si="233"/>
        <v>0.3035237700621789</v>
      </c>
      <c r="BN234">
        <f t="shared" si="234"/>
        <v>2.2660773122292848</v>
      </c>
      <c r="BO234">
        <f t="shared" si="235"/>
        <v>126.40215090622911</v>
      </c>
      <c r="BP234">
        <f t="shared" si="236"/>
        <v>264.34324393817917</v>
      </c>
      <c r="BQ234">
        <f t="shared" si="237"/>
        <v>22.329382483865295</v>
      </c>
      <c r="BR234">
        <f t="shared" si="238"/>
        <v>1.8562593762359985</v>
      </c>
      <c r="BS234">
        <f t="shared" si="239"/>
        <v>3.0711617582317898</v>
      </c>
      <c r="BT234">
        <f t="shared" si="240"/>
        <v>65.275785421444567</v>
      </c>
      <c r="BU234">
        <f t="shared" si="241"/>
        <v>23.206270568107531</v>
      </c>
      <c r="BV234">
        <f t="shared" si="242"/>
        <v>54.926903838290286</v>
      </c>
    </row>
    <row r="235" spans="1:74" x14ac:dyDescent="0.35">
      <c r="A235" s="3"/>
      <c r="B235" s="3"/>
      <c r="C235" s="5" t="s">
        <v>48</v>
      </c>
      <c r="D235">
        <v>0.301716140526468</v>
      </c>
      <c r="E235">
        <v>0.104933367937787</v>
      </c>
      <c r="F235">
        <v>5.61453013060303E-2</v>
      </c>
      <c r="G235">
        <v>3.7093567580158998E-2</v>
      </c>
      <c r="H235">
        <v>1.65421389186801</v>
      </c>
      <c r="I235">
        <v>1.4028406896011201</v>
      </c>
      <c r="J235">
        <v>0.57808291198211303</v>
      </c>
      <c r="K235">
        <v>0.32362794250297999</v>
      </c>
      <c r="L235">
        <v>0.21011031458174301</v>
      </c>
      <c r="M235">
        <v>0.81316274092621299</v>
      </c>
      <c r="N235">
        <v>0.22415497534616599</v>
      </c>
      <c r="O235">
        <v>0.10445992231635</v>
      </c>
      <c r="P235">
        <v>6.1168633668429402E-2</v>
      </c>
      <c r="Q235">
        <v>0.75356347132906598</v>
      </c>
      <c r="R235">
        <v>0.22096820382999099</v>
      </c>
      <c r="S235">
        <v>0.110089140135121</v>
      </c>
      <c r="T235">
        <v>6.9155630961740405E-2</v>
      </c>
      <c r="U235">
        <v>1.9865628301370399</v>
      </c>
      <c r="V235">
        <v>1.88983453874163</v>
      </c>
      <c r="W235">
        <v>1.8501844615849501</v>
      </c>
      <c r="X235">
        <v>1.83963228554359</v>
      </c>
      <c r="Y235">
        <v>0.35366757742112298</v>
      </c>
      <c r="Z235">
        <v>5.9054440574142497E-2</v>
      </c>
      <c r="AA235">
        <v>3.00211202232144E-2</v>
      </c>
      <c r="AB235">
        <v>3.77839485225447E-2</v>
      </c>
      <c r="AC235">
        <v>9.9942339600457605E-2</v>
      </c>
      <c r="AD235">
        <v>3.18856092390544</v>
      </c>
      <c r="AE235">
        <v>8.5157274590618997</v>
      </c>
      <c r="AF235">
        <v>0.75091943065394795</v>
      </c>
      <c r="AG235">
        <v>9.0259624470869604E-2</v>
      </c>
      <c r="AH235">
        <v>0.119949218046248</v>
      </c>
      <c r="AI235">
        <v>2.0695365896511801</v>
      </c>
      <c r="AJ235">
        <v>0.602074280115519</v>
      </c>
      <c r="AK235">
        <v>1.65421389186801</v>
      </c>
      <c r="AM235">
        <f t="shared" si="209"/>
        <v>3.00211202232144E-2</v>
      </c>
      <c r="AO235">
        <f t="shared" si="243"/>
        <v>9.0501293183976621</v>
      </c>
      <c r="AP235">
        <f t="shared" si="210"/>
        <v>2.4953182012390491</v>
      </c>
      <c r="AQ235">
        <f t="shared" si="211"/>
        <v>0.87019341345613355</v>
      </c>
      <c r="AR235">
        <f t="shared" si="212"/>
        <v>0.23558239347363508</v>
      </c>
      <c r="AS235">
        <f t="shared" si="213"/>
        <v>54.101671075846724</v>
      </c>
      <c r="AT235">
        <f t="shared" si="214"/>
        <v>45.728459137122634</v>
      </c>
      <c r="AU235">
        <f t="shared" si="215"/>
        <v>18.255874120749816</v>
      </c>
      <c r="AV235">
        <f t="shared" si="216"/>
        <v>9.7800088769748363</v>
      </c>
      <c r="AW235">
        <f t="shared" si="217"/>
        <v>5.9987499806643196</v>
      </c>
      <c r="AX235">
        <f t="shared" si="218"/>
        <v>26.086355701591028</v>
      </c>
      <c r="AY235">
        <f t="shared" si="219"/>
        <v>6.4665759864894685</v>
      </c>
      <c r="AZ235">
        <f t="shared" si="220"/>
        <v>2.4795477830162507</v>
      </c>
      <c r="BA235">
        <f t="shared" si="221"/>
        <v>1.0375200263556321</v>
      </c>
      <c r="BB235">
        <f t="shared" si="222"/>
        <v>24.10111100872108</v>
      </c>
      <c r="BC235">
        <f t="shared" si="223"/>
        <v>6.3604250003676794</v>
      </c>
      <c r="BD235">
        <f t="shared" si="224"/>
        <v>2.6670563695352207</v>
      </c>
      <c r="BE235">
        <f t="shared" si="225"/>
        <v>1.3035659711413601</v>
      </c>
      <c r="BF235">
        <f t="shared" si="226"/>
        <v>65.172175300803488</v>
      </c>
      <c r="BG235">
        <f t="shared" si="227"/>
        <v>61.950167238605559</v>
      </c>
      <c r="BH235">
        <f t="shared" si="228"/>
        <v>60.629427810433931</v>
      </c>
      <c r="BI235">
        <f t="shared" si="229"/>
        <v>60.277936061861524</v>
      </c>
      <c r="BJ235">
        <f t="shared" si="230"/>
        <v>10.780625599295353</v>
      </c>
      <c r="BK235">
        <f t="shared" si="231"/>
        <v>0.96709650189793828</v>
      </c>
      <c r="BL235">
        <f t="shared" si="232"/>
        <v>0</v>
      </c>
      <c r="BM235">
        <f t="shared" si="233"/>
        <v>0.25857890184016336</v>
      </c>
      <c r="BN235">
        <f t="shared" si="234"/>
        <v>2.3290676316327228</v>
      </c>
      <c r="BO235">
        <f t="shared" si="235"/>
        <v>105.21059108380055</v>
      </c>
      <c r="BP235">
        <f t="shared" si="236"/>
        <v>282.6578847073452</v>
      </c>
      <c r="BQ235">
        <f t="shared" si="237"/>
        <v>24.013038323376264</v>
      </c>
      <c r="BR235">
        <f t="shared" si="238"/>
        <v>2.0065375242418382</v>
      </c>
      <c r="BS235">
        <f t="shared" si="239"/>
        <v>2.9954944104149384</v>
      </c>
      <c r="BT235">
        <f t="shared" si="240"/>
        <v>67.936021516308102</v>
      </c>
      <c r="BU235">
        <f t="shared" si="241"/>
        <v>19.055023784553971</v>
      </c>
      <c r="BV235">
        <f t="shared" si="242"/>
        <v>54.101671075846724</v>
      </c>
    </row>
    <row r="236" spans="1:74" x14ac:dyDescent="0.35">
      <c r="A236" s="3"/>
      <c r="B236" s="3"/>
      <c r="C236" s="5" t="s">
        <v>49</v>
      </c>
      <c r="D236">
        <v>0.30113378075955</v>
      </c>
      <c r="E236">
        <v>0.103184559530571</v>
      </c>
      <c r="F236">
        <v>5.6106095559581799E-2</v>
      </c>
      <c r="G236">
        <v>3.7228704153499499E-2</v>
      </c>
      <c r="H236">
        <v>1.6697982706525301</v>
      </c>
      <c r="I236">
        <v>1.5942268214761199</v>
      </c>
      <c r="J236">
        <v>0.64127848588983305</v>
      </c>
      <c r="K236">
        <v>0.35537770307495897</v>
      </c>
      <c r="L236">
        <v>0.22926254924310199</v>
      </c>
      <c r="M236">
        <v>1.01774414371814</v>
      </c>
      <c r="N236">
        <v>0.30422285683870198</v>
      </c>
      <c r="O236">
        <v>0.145142613274715</v>
      </c>
      <c r="P236">
        <v>8.5599287196265098E-2</v>
      </c>
      <c r="Q236">
        <v>0.81436288808403401</v>
      </c>
      <c r="R236">
        <v>0.23522080311878901</v>
      </c>
      <c r="S236">
        <v>0.12306809030992</v>
      </c>
      <c r="T236">
        <v>8.13045183730607E-2</v>
      </c>
      <c r="U236">
        <v>1.9956392958048901</v>
      </c>
      <c r="V236">
        <v>1.89219739286501</v>
      </c>
      <c r="W236">
        <v>1.8527824174563201</v>
      </c>
      <c r="X236">
        <v>1.8399664844574</v>
      </c>
      <c r="Y236">
        <v>0.54236081532898905</v>
      </c>
      <c r="Z236">
        <v>7.3720151856854793E-2</v>
      </c>
      <c r="AA236">
        <v>3.3511932666817901E-2</v>
      </c>
      <c r="AB236">
        <v>4.0506420220423299E-2</v>
      </c>
      <c r="AC236">
        <v>0.16897013158850199</v>
      </c>
      <c r="AD236">
        <v>3.8831978798600999</v>
      </c>
      <c r="AE236">
        <v>8.5282266646048406</v>
      </c>
      <c r="AF236">
        <v>0.75320793777120898</v>
      </c>
      <c r="AG236">
        <v>9.0063755414456007E-2</v>
      </c>
      <c r="AH236">
        <v>0.11759455376606399</v>
      </c>
      <c r="AI236">
        <v>2.0551547287002601</v>
      </c>
      <c r="AJ236">
        <v>0.869841027278075</v>
      </c>
      <c r="AK236">
        <v>1.65525720055708</v>
      </c>
      <c r="AM236">
        <f t="shared" si="209"/>
        <v>3.3511932666817901E-2</v>
      </c>
      <c r="AO236">
        <f t="shared" si="243"/>
        <v>7.9858673253339383</v>
      </c>
      <c r="AP236">
        <f t="shared" si="210"/>
        <v>2.0790393546218833</v>
      </c>
      <c r="AQ236">
        <f t="shared" si="211"/>
        <v>0.67421246985064764</v>
      </c>
      <c r="AR236">
        <f t="shared" si="212"/>
        <v>0.11090889694827384</v>
      </c>
      <c r="AS236">
        <f t="shared" si="213"/>
        <v>48.826976177530156</v>
      </c>
      <c r="AT236">
        <f t="shared" si="214"/>
        <v>46.571915273470815</v>
      </c>
      <c r="AU236">
        <f t="shared" si="215"/>
        <v>18.135825207860957</v>
      </c>
      <c r="AV236">
        <f t="shared" si="216"/>
        <v>9.604512327241542</v>
      </c>
      <c r="AW236">
        <f t="shared" si="217"/>
        <v>5.8412213500926518</v>
      </c>
      <c r="AX236">
        <f t="shared" si="218"/>
        <v>29.369604577472408</v>
      </c>
      <c r="AY236">
        <f t="shared" si="219"/>
        <v>8.0780457177252156</v>
      </c>
      <c r="AZ236">
        <f t="shared" si="220"/>
        <v>3.3310725978638973</v>
      </c>
      <c r="BA236">
        <f t="shared" si="221"/>
        <v>1.5542927663202752</v>
      </c>
      <c r="BB236">
        <f t="shared" si="222"/>
        <v>23.300684063213748</v>
      </c>
      <c r="BC236">
        <f t="shared" si="223"/>
        <v>6.0190163443391826</v>
      </c>
      <c r="BD236">
        <f t="shared" si="224"/>
        <v>2.6723662443908172</v>
      </c>
      <c r="BE236">
        <f t="shared" si="225"/>
        <v>1.4261363610808695</v>
      </c>
      <c r="BF236">
        <f t="shared" si="226"/>
        <v>58.550110572431649</v>
      </c>
      <c r="BG236">
        <f t="shared" si="227"/>
        <v>55.463392060302866</v>
      </c>
      <c r="BH236">
        <f t="shared" si="228"/>
        <v>54.287244572762795</v>
      </c>
      <c r="BI236">
        <f t="shared" si="229"/>
        <v>53.904815629426743</v>
      </c>
      <c r="BJ236">
        <f t="shared" si="230"/>
        <v>15.184110320381842</v>
      </c>
      <c r="BK236">
        <f t="shared" si="231"/>
        <v>1.1998179749820688</v>
      </c>
      <c r="BL236">
        <f t="shared" si="232"/>
        <v>0</v>
      </c>
      <c r="BM236">
        <f t="shared" si="233"/>
        <v>0.20871632869240764</v>
      </c>
      <c r="BN236">
        <f t="shared" si="234"/>
        <v>4.042088538086885</v>
      </c>
      <c r="BO236">
        <f t="shared" si="235"/>
        <v>114.87508003395693</v>
      </c>
      <c r="BP236">
        <f t="shared" si="236"/>
        <v>253.48328359316415</v>
      </c>
      <c r="BQ236">
        <f t="shared" si="237"/>
        <v>21.475813175555928</v>
      </c>
      <c r="BR236">
        <f t="shared" si="238"/>
        <v>1.6875130214030696</v>
      </c>
      <c r="BS236">
        <f t="shared" si="239"/>
        <v>2.5090352721584797</v>
      </c>
      <c r="BT236">
        <f t="shared" si="240"/>
        <v>60.326058068121732</v>
      </c>
      <c r="BU236">
        <f t="shared" si="241"/>
        <v>24.956158241489749</v>
      </c>
      <c r="BV236">
        <f t="shared" si="242"/>
        <v>48.393068940964</v>
      </c>
    </row>
    <row r="237" spans="1:74" x14ac:dyDescent="0.35">
      <c r="A237" s="4"/>
      <c r="B237" s="4"/>
      <c r="C237" s="5" t="s">
        <v>50</v>
      </c>
      <c r="D237">
        <v>0.35424150885001698</v>
      </c>
      <c r="E237">
        <v>0.29379884416589902</v>
      </c>
      <c r="F237">
        <v>0.74912199462537798</v>
      </c>
      <c r="G237">
        <v>1.2083610874764801</v>
      </c>
      <c r="H237">
        <v>2.0938991632751098</v>
      </c>
      <c r="I237">
        <v>4.0065097445262499</v>
      </c>
      <c r="J237">
        <v>1.1931707526005599</v>
      </c>
      <c r="K237">
        <v>0.663328437612552</v>
      </c>
      <c r="L237">
        <v>0.44655414707626601</v>
      </c>
      <c r="M237">
        <v>6.4065679908034898</v>
      </c>
      <c r="N237">
        <v>2.2871221454850401</v>
      </c>
      <c r="O237">
        <v>1.09502520356369</v>
      </c>
      <c r="P237">
        <v>0.67920846838972004</v>
      </c>
      <c r="Q237">
        <v>5.38715577257853</v>
      </c>
      <c r="R237">
        <v>10.084417902546701</v>
      </c>
      <c r="S237">
        <v>1.47798174208434</v>
      </c>
      <c r="T237">
        <v>8.4578516700715607</v>
      </c>
      <c r="U237">
        <v>2.0119314471234802</v>
      </c>
      <c r="V237">
        <v>1.8590621038817801</v>
      </c>
      <c r="W237">
        <v>1.81271155293826</v>
      </c>
      <c r="X237">
        <v>1.7983778800138499</v>
      </c>
      <c r="Y237">
        <v>0.60930406272831705</v>
      </c>
      <c r="Z237">
        <v>0.12706888988187501</v>
      </c>
      <c r="AA237">
        <v>5.9678412954146803E-2</v>
      </c>
      <c r="AB237">
        <v>6.5309989018774495E-2</v>
      </c>
      <c r="AC237">
        <v>0.87533295117037602</v>
      </c>
      <c r="AD237">
        <v>12.040877870771</v>
      </c>
      <c r="AE237">
        <v>7.8227022304074199</v>
      </c>
      <c r="AF237">
        <v>0.72882247985507098</v>
      </c>
      <c r="AG237">
        <v>0.27730823290572898</v>
      </c>
      <c r="AH237">
        <v>0.399805581962351</v>
      </c>
      <c r="AI237">
        <v>1.89220387677919</v>
      </c>
      <c r="AJ237">
        <v>3.7896049129735201</v>
      </c>
      <c r="AK237">
        <v>1.7964096916365699</v>
      </c>
      <c r="AM237">
        <f t="shared" si="209"/>
        <v>5.9678412954146803E-2</v>
      </c>
      <c r="AO237">
        <f t="shared" si="243"/>
        <v>4.9358399681672864</v>
      </c>
      <c r="AP237">
        <f t="shared" si="210"/>
        <v>3.9230338010435339</v>
      </c>
      <c r="AQ237">
        <f t="shared" si="211"/>
        <v>11.552646049769402</v>
      </c>
      <c r="AR237">
        <f t="shared" si="212"/>
        <v>19.247875700128116</v>
      </c>
      <c r="AS237">
        <f t="shared" si="213"/>
        <v>34.08637478151325</v>
      </c>
      <c r="AT237">
        <f t="shared" si="214"/>
        <v>66.134991468432716</v>
      </c>
      <c r="AU237">
        <f t="shared" si="215"/>
        <v>18.993339191464734</v>
      </c>
      <c r="AV237">
        <f t="shared" si="216"/>
        <v>10.11504821889638</v>
      </c>
      <c r="AW237">
        <f t="shared" si="217"/>
        <v>6.4826746384722149</v>
      </c>
      <c r="AX237">
        <f t="shared" si="218"/>
        <v>106.35151411827756</v>
      </c>
      <c r="AY237">
        <f t="shared" si="219"/>
        <v>37.32411138751835</v>
      </c>
      <c r="AZ237">
        <f t="shared" si="220"/>
        <v>17.348765480828714</v>
      </c>
      <c r="BA237">
        <f t="shared" si="221"/>
        <v>10.381141601596909</v>
      </c>
      <c r="BB237">
        <f t="shared" si="222"/>
        <v>89.269755945381561</v>
      </c>
      <c r="BC237">
        <f t="shared" si="223"/>
        <v>167.97932440487219</v>
      </c>
      <c r="BD237">
        <f t="shared" si="224"/>
        <v>23.765768205329618</v>
      </c>
      <c r="BE237">
        <f t="shared" si="225"/>
        <v>140.7238034893798</v>
      </c>
      <c r="BF237">
        <f t="shared" si="226"/>
        <v>32.712884567981455</v>
      </c>
      <c r="BG237">
        <f t="shared" si="227"/>
        <v>30.151332816275932</v>
      </c>
      <c r="BH237">
        <f t="shared" si="228"/>
        <v>29.37466083977527</v>
      </c>
      <c r="BI237">
        <f t="shared" si="229"/>
        <v>29.134478968058552</v>
      </c>
      <c r="BJ237">
        <f t="shared" si="230"/>
        <v>9.2097899821241658</v>
      </c>
      <c r="BK237">
        <f t="shared" si="231"/>
        <v>1.1292270285321908</v>
      </c>
      <c r="BL237">
        <f t="shared" si="232"/>
        <v>0</v>
      </c>
      <c r="BM237">
        <f t="shared" si="233"/>
        <v>9.4365379135578645E-2</v>
      </c>
      <c r="BN237">
        <f t="shared" si="234"/>
        <v>13.667497137414289</v>
      </c>
      <c r="BO237">
        <f t="shared" si="235"/>
        <v>200.7627023698245</v>
      </c>
      <c r="BP237">
        <f t="shared" si="236"/>
        <v>130.08093602317976</v>
      </c>
      <c r="BQ237">
        <f t="shared" si="237"/>
        <v>11.212497681784082</v>
      </c>
      <c r="BR237">
        <f t="shared" si="238"/>
        <v>3.6467092400529393</v>
      </c>
      <c r="BS237">
        <f t="shared" si="239"/>
        <v>5.6993333463732831</v>
      </c>
      <c r="BT237">
        <f t="shared" si="240"/>
        <v>30.706672197081417</v>
      </c>
      <c r="BU237">
        <f t="shared" si="241"/>
        <v>62.500430480368472</v>
      </c>
      <c r="BV237">
        <f t="shared" si="242"/>
        <v>29.101499063267983</v>
      </c>
    </row>
    <row r="238" spans="1:74" x14ac:dyDescent="0.35">
      <c r="A238" s="2" t="s">
        <v>53</v>
      </c>
      <c r="B238" s="5" t="s">
        <v>46</v>
      </c>
      <c r="C238" s="2" t="s">
        <v>55</v>
      </c>
      <c r="D238">
        <v>0.46721406467298299</v>
      </c>
      <c r="E238">
        <v>0.98831204334154898</v>
      </c>
      <c r="F238">
        <v>1.4195844822924799</v>
      </c>
      <c r="G238">
        <v>1.68385231466465</v>
      </c>
      <c r="H238">
        <v>253.85211761774201</v>
      </c>
      <c r="I238">
        <v>0.41242029904919703</v>
      </c>
      <c r="J238">
        <v>0.39193362861132602</v>
      </c>
      <c r="K238">
        <v>0.486492055408421</v>
      </c>
      <c r="L238">
        <v>0.67006152494356597</v>
      </c>
      <c r="M238">
        <v>0.89445207634088897</v>
      </c>
      <c r="N238">
        <v>0.72860611082182603</v>
      </c>
      <c r="O238">
        <v>0.812936374294562</v>
      </c>
      <c r="P238">
        <v>1.06642950690984</v>
      </c>
      <c r="Q238">
        <v>1.6145316944461501</v>
      </c>
      <c r="R238">
        <v>2.5879214612593899</v>
      </c>
      <c r="S238">
        <v>7.7100270945348299</v>
      </c>
      <c r="T238">
        <v>3.76826912846363</v>
      </c>
      <c r="U238">
        <v>1.9160816938321501</v>
      </c>
      <c r="V238">
        <v>1.8737523032715</v>
      </c>
      <c r="W238">
        <v>1.8714532181789401</v>
      </c>
      <c r="X238">
        <v>1.90383779277819</v>
      </c>
      <c r="Y238">
        <v>0.35213174607146602</v>
      </c>
      <c r="Z238">
        <v>0.73791119157900997</v>
      </c>
      <c r="AA238">
        <v>1.0760867514741601</v>
      </c>
      <c r="AB238">
        <v>1.4101801826676801</v>
      </c>
      <c r="AC238">
        <v>0.45358518599440001</v>
      </c>
      <c r="AD238">
        <v>1.07764479268909</v>
      </c>
      <c r="AE238">
        <v>0.87462745463522495</v>
      </c>
      <c r="AF238">
        <v>0.58840817061088402</v>
      </c>
      <c r="AG238">
        <v>1.2936877308232999</v>
      </c>
      <c r="AH238">
        <v>1.89979513054565</v>
      </c>
      <c r="AI238">
        <v>1.96634643002082</v>
      </c>
      <c r="AJ238">
        <v>0.59621591244691297</v>
      </c>
      <c r="AK238">
        <v>7.8053313067031898</v>
      </c>
      <c r="AM238">
        <f t="shared" si="209"/>
        <v>0.35213174607146602</v>
      </c>
      <c r="AO238">
        <f t="shared" si="243"/>
        <v>0.32681608484729097</v>
      </c>
      <c r="AP238">
        <f t="shared" si="210"/>
        <v>1.8066541979460398</v>
      </c>
      <c r="AQ238">
        <f t="shared" si="211"/>
        <v>3.0314015936648087</v>
      </c>
      <c r="AR238">
        <f t="shared" si="212"/>
        <v>3.7818815924733689</v>
      </c>
      <c r="AS238">
        <f t="shared" si="213"/>
        <v>719.90097087191361</v>
      </c>
      <c r="AT238">
        <f t="shared" si="214"/>
        <v>0.17121021790945054</v>
      </c>
      <c r="AU238">
        <f t="shared" si="215"/>
        <v>0.11303122477284995</v>
      </c>
      <c r="AV238">
        <f t="shared" si="216"/>
        <v>0.38156261352728538</v>
      </c>
      <c r="AW238">
        <f t="shared" si="217"/>
        <v>0.90287167351158193</v>
      </c>
      <c r="AX238">
        <f t="shared" si="218"/>
        <v>1.5401063275884181</v>
      </c>
      <c r="AY238">
        <f t="shared" si="219"/>
        <v>1.0691292930855305</v>
      </c>
      <c r="AZ238">
        <f t="shared" si="220"/>
        <v>1.3086142711187834</v>
      </c>
      <c r="BA238">
        <f t="shared" si="221"/>
        <v>2.0284957797965917</v>
      </c>
      <c r="BB238">
        <f t="shared" si="222"/>
        <v>3.5850216927572238</v>
      </c>
      <c r="BC238">
        <f t="shared" si="223"/>
        <v>6.3492989204505434</v>
      </c>
      <c r="BD238">
        <f t="shared" si="224"/>
        <v>20.895291124845247</v>
      </c>
      <c r="BE238">
        <f t="shared" si="225"/>
        <v>9.7013047545530036</v>
      </c>
      <c r="BF238">
        <f t="shared" si="226"/>
        <v>4.4413773117839721</v>
      </c>
      <c r="BG238">
        <f t="shared" si="227"/>
        <v>4.321168352969849</v>
      </c>
      <c r="BH238">
        <f t="shared" si="228"/>
        <v>4.3146393049126672</v>
      </c>
      <c r="BI238">
        <f t="shared" si="229"/>
        <v>4.4066065159367982</v>
      </c>
      <c r="BJ238">
        <f t="shared" si="230"/>
        <v>0</v>
      </c>
      <c r="BK238">
        <f t="shared" si="231"/>
        <v>1.0955542912886049</v>
      </c>
      <c r="BL238">
        <f t="shared" si="232"/>
        <v>2.0559208690481592</v>
      </c>
      <c r="BM238">
        <f t="shared" si="233"/>
        <v>3.0046948291378439</v>
      </c>
      <c r="BN238">
        <f t="shared" si="234"/>
        <v>0.28811216555960212</v>
      </c>
      <c r="BO238">
        <f t="shared" si="235"/>
        <v>2.0603454664674832</v>
      </c>
      <c r="BP238">
        <f t="shared" si="236"/>
        <v>1.4838074510263473</v>
      </c>
      <c r="BQ238">
        <f t="shared" si="237"/>
        <v>0.67098870572000369</v>
      </c>
      <c r="BR238">
        <f t="shared" si="238"/>
        <v>2.6738741827632397</v>
      </c>
      <c r="BS238">
        <f t="shared" si="239"/>
        <v>4.3951259769690916</v>
      </c>
      <c r="BT238">
        <f t="shared" si="240"/>
        <v>4.5841214317034202</v>
      </c>
      <c r="BU238">
        <f t="shared" si="241"/>
        <v>0.69316149168189301</v>
      </c>
      <c r="BV238">
        <f t="shared" si="242"/>
        <v>21.165940429350208</v>
      </c>
    </row>
    <row r="239" spans="1:74" x14ac:dyDescent="0.35">
      <c r="A239" s="3" t="s">
        <v>64</v>
      </c>
      <c r="B239" s="5" t="s">
        <v>51</v>
      </c>
      <c r="C239" s="3"/>
      <c r="D239">
        <v>0.187108265463208</v>
      </c>
      <c r="E239">
        <v>0.26534444114844202</v>
      </c>
      <c r="F239">
        <v>0.46169028065550699</v>
      </c>
      <c r="G239">
        <v>0.66555946301094804</v>
      </c>
      <c r="H239">
        <v>23.430898152566598</v>
      </c>
      <c r="I239">
        <v>0.85670911252455595</v>
      </c>
      <c r="J239">
        <v>0.41388945793681198</v>
      </c>
      <c r="K239">
        <v>0.34915187924965402</v>
      </c>
      <c r="L239">
        <v>0.348878292895833</v>
      </c>
      <c r="M239">
        <v>3.7694932068960401</v>
      </c>
      <c r="N239">
        <v>1.10995569462612</v>
      </c>
      <c r="O239">
        <v>0.71149352378614605</v>
      </c>
      <c r="P239">
        <v>0.626320677004787</v>
      </c>
      <c r="Q239">
        <v>24.995527519041001</v>
      </c>
      <c r="R239">
        <v>6.1596358436656002</v>
      </c>
      <c r="S239">
        <v>4.6364067848183499</v>
      </c>
      <c r="T239">
        <v>3.0291339699430302</v>
      </c>
      <c r="U239">
        <v>2.04309101943057</v>
      </c>
      <c r="V239">
        <v>1.93067117821767</v>
      </c>
      <c r="W239">
        <v>1.94237022429812</v>
      </c>
      <c r="X239">
        <v>1.9578076039294701</v>
      </c>
      <c r="Y239">
        <v>0.23083237399236101</v>
      </c>
      <c r="Z239">
        <v>0.18377295882523401</v>
      </c>
      <c r="AA239">
        <v>0.33405179605269703</v>
      </c>
      <c r="AB239">
        <v>0.51097502747123202</v>
      </c>
      <c r="AC239">
        <v>0.29596561366683599</v>
      </c>
      <c r="AD239">
        <v>2.2751908030707102</v>
      </c>
      <c r="AE239">
        <v>1.2594632043785701</v>
      </c>
      <c r="AF239">
        <v>0.43210825901127398</v>
      </c>
      <c r="AG239">
        <v>1.0000367737484901</v>
      </c>
      <c r="AH239">
        <v>1.8520305534708801</v>
      </c>
      <c r="AI239">
        <v>2.0603098581305401</v>
      </c>
      <c r="AJ239">
        <v>0.93430434318312905</v>
      </c>
      <c r="AK239">
        <v>5.6297434447631396</v>
      </c>
      <c r="AM239">
        <f t="shared" si="209"/>
        <v>0.18377295882523401</v>
      </c>
      <c r="AO239">
        <f t="shared" si="243"/>
        <v>1.8149060989684711E-2</v>
      </c>
      <c r="AP239">
        <f t="shared" si="210"/>
        <v>0.44387097451470847</v>
      </c>
      <c r="AQ239">
        <f t="shared" si="211"/>
        <v>1.5122862667437877</v>
      </c>
      <c r="AR239">
        <f t="shared" si="212"/>
        <v>2.621639806343258</v>
      </c>
      <c r="AS239">
        <f t="shared" si="213"/>
        <v>126.49916147809927</v>
      </c>
      <c r="AT239">
        <f t="shared" si="214"/>
        <v>3.6617800464282482</v>
      </c>
      <c r="AU239">
        <f t="shared" si="215"/>
        <v>1.2521782343963681</v>
      </c>
      <c r="AV239">
        <f t="shared" si="216"/>
        <v>0.89990889563732546</v>
      </c>
      <c r="AW239">
        <f t="shared" si="217"/>
        <v>0.89842017631991378</v>
      </c>
      <c r="AX239">
        <f t="shared" si="218"/>
        <v>19.511685892159928</v>
      </c>
      <c r="AY239">
        <f t="shared" si="219"/>
        <v>5.0398205575047372</v>
      </c>
      <c r="AZ239">
        <f t="shared" si="220"/>
        <v>2.8715898592173632</v>
      </c>
      <c r="BA239">
        <f t="shared" si="221"/>
        <v>2.4081220708886275</v>
      </c>
      <c r="BB239">
        <f t="shared" si="222"/>
        <v>135.01308744673074</v>
      </c>
      <c r="BC239">
        <f t="shared" si="223"/>
        <v>32.517639826016755</v>
      </c>
      <c r="BD239">
        <f t="shared" si="224"/>
        <v>24.228993506207409</v>
      </c>
      <c r="BE239">
        <f t="shared" si="225"/>
        <v>15.483023341990712</v>
      </c>
      <c r="BF239">
        <f t="shared" si="226"/>
        <v>10.117473607058406</v>
      </c>
      <c r="BG239">
        <f t="shared" si="227"/>
        <v>9.5057413808835527</v>
      </c>
      <c r="BH239">
        <f t="shared" si="228"/>
        <v>9.5694017047703532</v>
      </c>
      <c r="BI239">
        <f t="shared" si="229"/>
        <v>9.6534041593753894</v>
      </c>
      <c r="BJ239">
        <f t="shared" si="230"/>
        <v>0.25607366539644155</v>
      </c>
      <c r="BK239">
        <f t="shared" si="231"/>
        <v>0</v>
      </c>
      <c r="BL239">
        <f t="shared" si="232"/>
        <v>0.81774183856057125</v>
      </c>
      <c r="BM239">
        <f t="shared" si="233"/>
        <v>1.7804690675800863</v>
      </c>
      <c r="BN239">
        <f t="shared" si="234"/>
        <v>0.61049599222209794</v>
      </c>
      <c r="BO239">
        <f t="shared" si="235"/>
        <v>11.380443878222534</v>
      </c>
      <c r="BP239">
        <f t="shared" si="236"/>
        <v>5.8533652199413373</v>
      </c>
      <c r="BQ239">
        <f t="shared" si="237"/>
        <v>1.3513157853773472</v>
      </c>
      <c r="BR239">
        <f t="shared" si="238"/>
        <v>4.4416970817753096</v>
      </c>
      <c r="BS239">
        <f t="shared" si="239"/>
        <v>9.0778186590125056</v>
      </c>
      <c r="BT239">
        <f t="shared" si="240"/>
        <v>10.211169865800938</v>
      </c>
      <c r="BU239">
        <f t="shared" si="241"/>
        <v>4.0840142595279314</v>
      </c>
      <c r="BV239">
        <f t="shared" si="242"/>
        <v>29.63423193897075</v>
      </c>
    </row>
    <row r="240" spans="1:74" x14ac:dyDescent="0.35">
      <c r="A240" s="3"/>
      <c r="B240" s="5" t="s">
        <v>52</v>
      </c>
      <c r="C240" s="4"/>
      <c r="D240">
        <v>0.18862801673054599</v>
      </c>
      <c r="E240">
        <v>7.5890962272100002E-2</v>
      </c>
      <c r="F240">
        <v>6.4867834626476703E-2</v>
      </c>
      <c r="G240">
        <v>8.1981762299924196E-2</v>
      </c>
      <c r="H240">
        <v>8.5886918732933193</v>
      </c>
      <c r="I240">
        <v>3.23032359912375</v>
      </c>
      <c r="J240">
        <v>1.2978566110592999</v>
      </c>
      <c r="K240">
        <v>0.78846762713047103</v>
      </c>
      <c r="L240">
        <v>0.58664534390846101</v>
      </c>
      <c r="M240">
        <v>33.721104124476199</v>
      </c>
      <c r="N240">
        <v>11.3506734671485</v>
      </c>
      <c r="O240">
        <v>6.0451621847175403</v>
      </c>
      <c r="P240">
        <v>3.7176364435706</v>
      </c>
      <c r="Q240">
        <v>214.39264541106499</v>
      </c>
      <c r="R240">
        <v>83.241711550639806</v>
      </c>
      <c r="S240">
        <v>10.209240563455401</v>
      </c>
      <c r="T240">
        <v>7.6337698450679996</v>
      </c>
      <c r="U240">
        <v>1.6979658251416601</v>
      </c>
      <c r="V240">
        <v>1.5441637168158699</v>
      </c>
      <c r="W240">
        <v>1.5161485662718099</v>
      </c>
      <c r="X240">
        <v>1.52616230784301</v>
      </c>
      <c r="Y240">
        <v>0.34471588211452397</v>
      </c>
      <c r="Z240">
        <v>6.8197561948398794E-2</v>
      </c>
      <c r="AA240">
        <v>4.3360749972233402E-2</v>
      </c>
      <c r="AB240">
        <v>7.8683688403036495E-2</v>
      </c>
      <c r="AC240">
        <v>0.77372831666334096</v>
      </c>
      <c r="AD240">
        <v>8.4689778382861292</v>
      </c>
      <c r="AE240">
        <v>3.6204598490556998</v>
      </c>
      <c r="AF240">
        <v>0.33827931677529899</v>
      </c>
      <c r="AG240">
        <v>0.26301188811410398</v>
      </c>
      <c r="AH240">
        <v>0.74833604522153097</v>
      </c>
      <c r="AI240">
        <v>2.1847941991057098</v>
      </c>
      <c r="AJ240">
        <v>3.81810497580117</v>
      </c>
      <c r="AK240">
        <v>4.2032235427083702</v>
      </c>
      <c r="AM240">
        <f t="shared" si="209"/>
        <v>4.3360749972233402E-2</v>
      </c>
      <c r="AO240">
        <f t="shared" si="243"/>
        <v>3.350201895754485</v>
      </c>
      <c r="AP240">
        <f t="shared" si="210"/>
        <v>0.75022254736594107</v>
      </c>
      <c r="AQ240">
        <f t="shared" si="211"/>
        <v>0.4960035208804191</v>
      </c>
      <c r="AR240">
        <f t="shared" si="212"/>
        <v>0.8906905981197798</v>
      </c>
      <c r="AS240">
        <f t="shared" si="213"/>
        <v>197.07526112424705</v>
      </c>
      <c r="AT240">
        <f t="shared" si="214"/>
        <v>73.498794444107361</v>
      </c>
      <c r="AU240">
        <f t="shared" si="215"/>
        <v>28.931599704580723</v>
      </c>
      <c r="AV240">
        <f t="shared" si="216"/>
        <v>17.183901976681128</v>
      </c>
      <c r="AW240">
        <f t="shared" si="217"/>
        <v>12.529409530142507</v>
      </c>
      <c r="AX240">
        <f t="shared" si="218"/>
        <v>776.68728968179596</v>
      </c>
      <c r="AY240">
        <f t="shared" si="219"/>
        <v>260.7729968789065</v>
      </c>
      <c r="AZ240">
        <f t="shared" si="220"/>
        <v>138.41553567658852</v>
      </c>
      <c r="BA240">
        <f t="shared" si="221"/>
        <v>84.737364919915706</v>
      </c>
      <c r="BB240">
        <f t="shared" si="222"/>
        <v>4943.3943093316884</v>
      </c>
      <c r="BC240">
        <f t="shared" si="223"/>
        <v>1918.7479657050367</v>
      </c>
      <c r="BD240">
        <f t="shared" si="224"/>
        <v>234.44889260432569</v>
      </c>
      <c r="BE240">
        <f t="shared" si="225"/>
        <v>175.0525325312957</v>
      </c>
      <c r="BF240">
        <f t="shared" si="226"/>
        <v>38.159051128704498</v>
      </c>
      <c r="BG240">
        <f t="shared" si="227"/>
        <v>34.612015885442354</v>
      </c>
      <c r="BH240">
        <f t="shared" si="228"/>
        <v>33.965921190078461</v>
      </c>
      <c r="BI240">
        <f t="shared" si="229"/>
        <v>34.196861420070157</v>
      </c>
      <c r="BJ240">
        <f t="shared" si="230"/>
        <v>6.9499520265509043</v>
      </c>
      <c r="BK240">
        <f t="shared" si="231"/>
        <v>0.57279479695507929</v>
      </c>
      <c r="BL240">
        <f t="shared" si="232"/>
        <v>0</v>
      </c>
      <c r="BM240">
        <f t="shared" si="233"/>
        <v>0.81462932383371089</v>
      </c>
      <c r="BN240">
        <f t="shared" si="234"/>
        <v>16.843979109189938</v>
      </c>
      <c r="BO240">
        <f t="shared" si="235"/>
        <v>194.31437633595695</v>
      </c>
      <c r="BP240">
        <f t="shared" si="236"/>
        <v>82.49624606064485</v>
      </c>
      <c r="BQ240">
        <f t="shared" si="237"/>
        <v>6.8015098214841858</v>
      </c>
      <c r="BR240">
        <f t="shared" si="238"/>
        <v>5.0656674130988719</v>
      </c>
      <c r="BS240">
        <f t="shared" si="239"/>
        <v>16.258374121774583</v>
      </c>
      <c r="BT240">
        <f t="shared" si="240"/>
        <v>49.386448585524235</v>
      </c>
      <c r="BU240">
        <f t="shared" si="241"/>
        <v>87.05440353882581</v>
      </c>
      <c r="BV240">
        <f t="shared" si="242"/>
        <v>95.936135684921425</v>
      </c>
    </row>
    <row r="241" spans="1:74" x14ac:dyDescent="0.35">
      <c r="A241" s="3"/>
      <c r="B241" s="5" t="s">
        <v>46</v>
      </c>
      <c r="C241" s="2" t="s">
        <v>56</v>
      </c>
      <c r="D241">
        <v>0.32222407281694998</v>
      </c>
      <c r="E241">
        <v>0.655705669392181</v>
      </c>
      <c r="F241">
        <v>1.0044024577383499</v>
      </c>
      <c r="G241">
        <v>1.19249893234264</v>
      </c>
      <c r="H241">
        <v>1.0948235463049401</v>
      </c>
      <c r="I241">
        <v>0.17301017299938701</v>
      </c>
      <c r="J241">
        <v>0.23282376940909399</v>
      </c>
      <c r="K241">
        <v>0.35582859495077801</v>
      </c>
      <c r="L241">
        <v>0.52089438900187301</v>
      </c>
      <c r="M241">
        <v>0.27604164472289799</v>
      </c>
      <c r="N241">
        <v>0.43359614641239302</v>
      </c>
      <c r="O241">
        <v>0.62466815564220002</v>
      </c>
      <c r="P241">
        <v>0.824187775050924</v>
      </c>
      <c r="Q241">
        <v>0.23366915598230301</v>
      </c>
      <c r="R241">
        <v>0.97081161964946106</v>
      </c>
      <c r="S241">
        <v>64.138349166473006</v>
      </c>
      <c r="T241">
        <v>67.502398417810795</v>
      </c>
      <c r="U241">
        <v>1.57315719774482</v>
      </c>
      <c r="V241">
        <v>1.5121091172974901</v>
      </c>
      <c r="W241">
        <v>1.5093739149857801</v>
      </c>
      <c r="X241">
        <v>1.5285773582236</v>
      </c>
      <c r="Y241">
        <v>0.25445469574688401</v>
      </c>
      <c r="Z241">
        <v>0.47891985296071199</v>
      </c>
      <c r="AA241">
        <v>0.73817485473337296</v>
      </c>
      <c r="AB241">
        <v>1.0161032371857901</v>
      </c>
      <c r="AC241">
        <v>0.77484416785216403</v>
      </c>
      <c r="AD241">
        <v>0.51085051269511295</v>
      </c>
      <c r="AE241">
        <v>1.31805654039608</v>
      </c>
      <c r="AF241">
        <v>0.275621167303917</v>
      </c>
      <c r="AG241">
        <v>0.57509532776176797</v>
      </c>
      <c r="AH241">
        <v>1.2303555710643399</v>
      </c>
      <c r="AI241">
        <v>1.5277081625629001</v>
      </c>
      <c r="AJ241">
        <v>0.24310726385821699</v>
      </c>
      <c r="AK241">
        <v>0.36569281841763501</v>
      </c>
      <c r="AM241">
        <f t="shared" si="209"/>
        <v>0.17301017299938701</v>
      </c>
      <c r="AO241">
        <f t="shared" si="243"/>
        <v>0.86245737594916838</v>
      </c>
      <c r="AP241">
        <f t="shared" si="210"/>
        <v>2.7899833173076143</v>
      </c>
      <c r="AQ241">
        <f t="shared" si="211"/>
        <v>4.805453172640366</v>
      </c>
      <c r="AR241">
        <f t="shared" si="212"/>
        <v>5.8926521005609613</v>
      </c>
      <c r="AS241">
        <f t="shared" si="213"/>
        <v>5.3280876917498894</v>
      </c>
      <c r="AT241">
        <f t="shared" si="214"/>
        <v>0</v>
      </c>
      <c r="AU241">
        <f t="shared" si="215"/>
        <v>0.34572300213767726</v>
      </c>
      <c r="AV241">
        <f t="shared" si="216"/>
        <v>1.0566917469762818</v>
      </c>
      <c r="AW241">
        <f t="shared" si="217"/>
        <v>2.0107731815499577</v>
      </c>
      <c r="AX241">
        <f t="shared" si="218"/>
        <v>0.59552262122688038</v>
      </c>
      <c r="AY241">
        <f t="shared" si="219"/>
        <v>1.5061887338493634</v>
      </c>
      <c r="AZ241">
        <f t="shared" si="220"/>
        <v>2.6105862725448707</v>
      </c>
      <c r="BA241">
        <f t="shared" si="221"/>
        <v>3.763811056670316</v>
      </c>
      <c r="BB241">
        <f t="shared" si="222"/>
        <v>0.35060934239474417</v>
      </c>
      <c r="BC241">
        <f t="shared" si="223"/>
        <v>4.6112978954879189</v>
      </c>
      <c r="BD241">
        <f t="shared" si="224"/>
        <v>369.72010306989432</v>
      </c>
      <c r="BE241">
        <f t="shared" si="225"/>
        <v>389.16433107693598</v>
      </c>
      <c r="BF241">
        <f t="shared" si="226"/>
        <v>8.0928595149742666</v>
      </c>
      <c r="BG241">
        <f t="shared" si="227"/>
        <v>7.7400011865362837</v>
      </c>
      <c r="BH241">
        <f t="shared" si="228"/>
        <v>7.7241916982022092</v>
      </c>
      <c r="BI241">
        <f t="shared" si="229"/>
        <v>7.8351877333191036</v>
      </c>
      <c r="BJ241">
        <f t="shared" si="230"/>
        <v>0.47074990641033326</v>
      </c>
      <c r="BK241">
        <f t="shared" si="231"/>
        <v>1.7681600720808994</v>
      </c>
      <c r="BL241">
        <f t="shared" si="232"/>
        <v>3.2666557806169489</v>
      </c>
      <c r="BM241">
        <f t="shared" si="233"/>
        <v>4.8730837590075717</v>
      </c>
      <c r="BN241">
        <f t="shared" si="234"/>
        <v>3.4786046647956903</v>
      </c>
      <c r="BO241">
        <f t="shared" si="235"/>
        <v>1.9527195068287857</v>
      </c>
      <c r="BP241">
        <f t="shared" si="236"/>
        <v>6.6183759460245737</v>
      </c>
      <c r="BQ241">
        <f t="shared" si="237"/>
        <v>0.59309225882858085</v>
      </c>
      <c r="BR241">
        <f t="shared" si="238"/>
        <v>2.3240549835402198</v>
      </c>
      <c r="BS241">
        <f t="shared" si="239"/>
        <v>6.1114637349602514</v>
      </c>
      <c r="BT241">
        <f t="shared" si="240"/>
        <v>7.8301637763711902</v>
      </c>
      <c r="BU241">
        <f t="shared" si="241"/>
        <v>0.40516167138378817</v>
      </c>
      <c r="BV241">
        <f t="shared" si="242"/>
        <v>1.1137070270366742</v>
      </c>
    </row>
    <row r="242" spans="1:74" x14ac:dyDescent="0.35">
      <c r="A242" s="3"/>
      <c r="B242" s="5" t="s">
        <v>51</v>
      </c>
      <c r="C242" s="3"/>
      <c r="D242">
        <v>0.125878133609757</v>
      </c>
      <c r="E242">
        <v>0.19639130359263901</v>
      </c>
      <c r="F242">
        <v>0.32279832761065802</v>
      </c>
      <c r="G242">
        <v>0.45725115829914997</v>
      </c>
      <c r="H242">
        <v>1.1973766826768499</v>
      </c>
      <c r="I242">
        <v>0.18099397433255199</v>
      </c>
      <c r="J242">
        <v>0.102569390903769</v>
      </c>
      <c r="K242">
        <v>0.11551638357621501</v>
      </c>
      <c r="L242">
        <v>0.1468465988498</v>
      </c>
      <c r="M242">
        <v>0.15039935883375399</v>
      </c>
      <c r="N242">
        <v>0.14387366435594701</v>
      </c>
      <c r="O242">
        <v>0.202530730584327</v>
      </c>
      <c r="P242">
        <v>0.27039263872566899</v>
      </c>
      <c r="Q242">
        <v>0.110577822983334</v>
      </c>
      <c r="R242">
        <v>0.24391906499221</v>
      </c>
      <c r="S242">
        <v>0.52887694908910898</v>
      </c>
      <c r="T242">
        <v>0.67284020430570202</v>
      </c>
      <c r="U242">
        <v>1.8092920279611699</v>
      </c>
      <c r="V242">
        <v>1.72031597453174</v>
      </c>
      <c r="W242">
        <v>1.7076907478926699</v>
      </c>
      <c r="X242">
        <v>1.7067183228495599</v>
      </c>
      <c r="Y242">
        <v>0.163828392622103</v>
      </c>
      <c r="Z242">
        <v>0.121351283837718</v>
      </c>
      <c r="AA242">
        <v>0.21187019325999101</v>
      </c>
      <c r="AB242">
        <v>0.333782644386171</v>
      </c>
      <c r="AC242">
        <v>0.17922403143382601</v>
      </c>
      <c r="AD242">
        <v>0.62695141328735804</v>
      </c>
      <c r="AE242">
        <v>2.0150589724505799</v>
      </c>
      <c r="AF242">
        <v>0.25787851041194498</v>
      </c>
      <c r="AG242">
        <v>0.40588194043442899</v>
      </c>
      <c r="AH242">
        <v>0.96082224678491701</v>
      </c>
      <c r="AI242">
        <v>1.3972398123257701</v>
      </c>
      <c r="AJ242">
        <v>0.15038790088141701</v>
      </c>
      <c r="AK242">
        <v>0.238904362370436</v>
      </c>
      <c r="AM242">
        <f t="shared" si="209"/>
        <v>0.102569390903769</v>
      </c>
      <c r="AO242">
        <f t="shared" si="243"/>
        <v>0.227248524151385</v>
      </c>
      <c r="AP242">
        <f t="shared" si="210"/>
        <v>0.91471648473465239</v>
      </c>
      <c r="AQ242">
        <f t="shared" si="211"/>
        <v>2.1471214244950394</v>
      </c>
      <c r="AR242">
        <f t="shared" si="212"/>
        <v>3.457968934690709</v>
      </c>
      <c r="AS242">
        <f t="shared" si="213"/>
        <v>10.673820738588896</v>
      </c>
      <c r="AT242">
        <f t="shared" si="214"/>
        <v>0.76460026463802666</v>
      </c>
      <c r="AU242">
        <f t="shared" si="215"/>
        <v>0</v>
      </c>
      <c r="AV242">
        <f t="shared" si="216"/>
        <v>0.1262266701436584</v>
      </c>
      <c r="AW242">
        <f t="shared" si="217"/>
        <v>0.43168051945996294</v>
      </c>
      <c r="AX242">
        <f t="shared" si="218"/>
        <v>0.46631814334219118</v>
      </c>
      <c r="AY242">
        <f t="shared" si="219"/>
        <v>0.40269590262976052</v>
      </c>
      <c r="AZ242">
        <f t="shared" si="220"/>
        <v>0.97457281163287901</v>
      </c>
      <c r="BA242">
        <f t="shared" si="221"/>
        <v>1.63619230204216</v>
      </c>
      <c r="BB242">
        <f t="shared" si="222"/>
        <v>7.8078186962020138E-2</v>
      </c>
      <c r="BC242">
        <f t="shared" si="223"/>
        <v>1.3780882663235841</v>
      </c>
      <c r="BD242">
        <f t="shared" si="224"/>
        <v>4.1562843888319803</v>
      </c>
      <c r="BE242">
        <f t="shared" si="225"/>
        <v>5.5598537573159934</v>
      </c>
      <c r="BF242">
        <f t="shared" si="226"/>
        <v>16.639687747182339</v>
      </c>
      <c r="BG242">
        <f t="shared" si="227"/>
        <v>15.772215954228948</v>
      </c>
      <c r="BH242">
        <f t="shared" si="228"/>
        <v>15.649126341159928</v>
      </c>
      <c r="BI242">
        <f t="shared" si="229"/>
        <v>15.639645685824631</v>
      </c>
      <c r="BJ242">
        <f t="shared" si="230"/>
        <v>0.5972444720453437</v>
      </c>
      <c r="BK242">
        <f t="shared" si="231"/>
        <v>0.18311401450721532</v>
      </c>
      <c r="BL242">
        <f t="shared" si="232"/>
        <v>1.0656278778019501</v>
      </c>
      <c r="BM242">
        <f t="shared" si="233"/>
        <v>2.2542129912746307</v>
      </c>
      <c r="BN242">
        <f t="shared" si="234"/>
        <v>0.74734421112020333</v>
      </c>
      <c r="BO242">
        <f t="shared" si="235"/>
        <v>5.1124611130387452</v>
      </c>
      <c r="BP242">
        <f t="shared" si="236"/>
        <v>18.64581201755518</v>
      </c>
      <c r="BQ242">
        <f t="shared" si="237"/>
        <v>1.5141858417964831</v>
      </c>
      <c r="BR242">
        <f t="shared" si="238"/>
        <v>2.9571448836547058</v>
      </c>
      <c r="BS242">
        <f t="shared" si="239"/>
        <v>8.3675339038170176</v>
      </c>
      <c r="BT242">
        <f t="shared" si="240"/>
        <v>12.622385782096199</v>
      </c>
      <c r="BU242">
        <f t="shared" si="241"/>
        <v>0.46620643406678242</v>
      </c>
      <c r="BV242">
        <f t="shared" si="242"/>
        <v>1.3291974366365986</v>
      </c>
    </row>
    <row r="243" spans="1:74" x14ac:dyDescent="0.35">
      <c r="A243" s="4"/>
      <c r="B243" s="5" t="s">
        <v>52</v>
      </c>
      <c r="C243" s="4"/>
      <c r="D243">
        <v>0.193277948982371</v>
      </c>
      <c r="E243">
        <v>0.129086513736165</v>
      </c>
      <c r="F243">
        <v>0.12550244836344701</v>
      </c>
      <c r="G243">
        <v>0.15539162546072499</v>
      </c>
      <c r="H243">
        <v>3.9466086811365302</v>
      </c>
      <c r="I243">
        <v>0.63491112430619701</v>
      </c>
      <c r="J243">
        <v>0.23664008918965301</v>
      </c>
      <c r="K243">
        <v>0.13210267648211901</v>
      </c>
      <c r="L243">
        <v>9.5863205208372604E-2</v>
      </c>
      <c r="M243">
        <v>0.38832778151371999</v>
      </c>
      <c r="N243">
        <v>0.120047879254884</v>
      </c>
      <c r="O243">
        <v>8.1937194054836904E-2</v>
      </c>
      <c r="P243">
        <v>9.0415450523326904E-2</v>
      </c>
      <c r="Q243">
        <v>0.32499747322755501</v>
      </c>
      <c r="R243">
        <v>9.3341124287679503E-2</v>
      </c>
      <c r="S243">
        <v>6.2989975294559797E-2</v>
      </c>
      <c r="T243">
        <v>6.9727010151613394E-2</v>
      </c>
      <c r="U243">
        <v>4.0368017882069704</v>
      </c>
      <c r="V243">
        <v>3.8861837179528398</v>
      </c>
      <c r="W243">
        <v>3.8466082908249901</v>
      </c>
      <c r="X243">
        <v>3.8147542732983202</v>
      </c>
      <c r="Y243">
        <v>0.374229363990708</v>
      </c>
      <c r="Z243">
        <v>6.6893751475318605E-2</v>
      </c>
      <c r="AA243">
        <v>5.9621465656860502E-2</v>
      </c>
      <c r="AB243">
        <v>0.12993572728275299</v>
      </c>
      <c r="AC243">
        <v>0.25246783306985399</v>
      </c>
      <c r="AD243">
        <v>2.0286098381467901</v>
      </c>
      <c r="AE243">
        <v>4.3241421748492703</v>
      </c>
      <c r="AF243">
        <v>0.42235639622179</v>
      </c>
      <c r="AG243">
        <v>0.416754743095269</v>
      </c>
      <c r="AH243">
        <v>1.13840925088989</v>
      </c>
      <c r="AI243">
        <v>3.0401977241864402</v>
      </c>
      <c r="AJ243">
        <v>0.381339569548725</v>
      </c>
      <c r="AK243">
        <v>0.75267021707633497</v>
      </c>
      <c r="AM243">
        <f t="shared" si="209"/>
        <v>5.9621465656860502E-2</v>
      </c>
      <c r="AO243">
        <f t="shared" si="243"/>
        <v>2.24175105145425</v>
      </c>
      <c r="AP243">
        <f t="shared" si="210"/>
        <v>1.1651013156754111</v>
      </c>
      <c r="AQ243">
        <f t="shared" si="211"/>
        <v>1.1049876412926751</v>
      </c>
      <c r="AR243">
        <f t="shared" si="212"/>
        <v>1.6063033464331558</v>
      </c>
      <c r="AS243">
        <f t="shared" si="213"/>
        <v>65.19442574341349</v>
      </c>
      <c r="AT243">
        <f t="shared" si="214"/>
        <v>9.6490358348501832</v>
      </c>
      <c r="AU243">
        <f t="shared" si="215"/>
        <v>2.9690417969861396</v>
      </c>
      <c r="AV243">
        <f t="shared" si="216"/>
        <v>1.2156898530876401</v>
      </c>
      <c r="AW243">
        <f t="shared" si="217"/>
        <v>0.60786394886858752</v>
      </c>
      <c r="AX243">
        <f t="shared" si="218"/>
        <v>5.513220989042158</v>
      </c>
      <c r="AY243">
        <f t="shared" si="219"/>
        <v>1.0135009754002982</v>
      </c>
      <c r="AZ243">
        <f t="shared" si="220"/>
        <v>0.374290168014489</v>
      </c>
      <c r="BA243">
        <f t="shared" si="221"/>
        <v>0.51649157777661925</v>
      </c>
      <c r="BB243">
        <f t="shared" si="222"/>
        <v>4.4510144902846465</v>
      </c>
      <c r="BC243">
        <f t="shared" si="223"/>
        <v>0.56556239031233813</v>
      </c>
      <c r="BD243">
        <f t="shared" si="224"/>
        <v>5.6498269550870867E-2</v>
      </c>
      <c r="BE243">
        <f t="shared" si="225"/>
        <v>0.16949506999565134</v>
      </c>
      <c r="BF243">
        <f t="shared" si="226"/>
        <v>66.70718806947788</v>
      </c>
      <c r="BG243">
        <f t="shared" si="227"/>
        <v>64.180949095062473</v>
      </c>
      <c r="BH243">
        <f t="shared" si="228"/>
        <v>63.517170929064036</v>
      </c>
      <c r="BI243">
        <f t="shared" si="229"/>
        <v>62.982899971855446</v>
      </c>
      <c r="BJ243">
        <f t="shared" si="230"/>
        <v>5.2767555253423444</v>
      </c>
      <c r="BK243">
        <f t="shared" si="231"/>
        <v>0.12197428792361964</v>
      </c>
      <c r="BL243">
        <f t="shared" si="232"/>
        <v>0</v>
      </c>
      <c r="BM243">
        <f t="shared" si="233"/>
        <v>1.1793447351759558</v>
      </c>
      <c r="BN243">
        <f t="shared" si="234"/>
        <v>3.2345123570574805</v>
      </c>
      <c r="BO243">
        <f t="shared" si="235"/>
        <v>33.024823371871648</v>
      </c>
      <c r="BP243">
        <f t="shared" si="236"/>
        <v>71.526599727286339</v>
      </c>
      <c r="BQ243">
        <f t="shared" si="237"/>
        <v>6.083965339808624</v>
      </c>
      <c r="BR243">
        <f t="shared" si="238"/>
        <v>5.9900117097727543</v>
      </c>
      <c r="BS243">
        <f t="shared" si="239"/>
        <v>18.093949441662136</v>
      </c>
      <c r="BT243">
        <f t="shared" si="240"/>
        <v>49.991663668311915</v>
      </c>
      <c r="BU243">
        <f t="shared" si="241"/>
        <v>5.3960113249051798</v>
      </c>
      <c r="BV243">
        <f t="shared" si="242"/>
        <v>11.624148178580157</v>
      </c>
    </row>
    <row r="244" spans="1:74" x14ac:dyDescent="0.35">
      <c r="A244" s="2" t="s">
        <v>54</v>
      </c>
      <c r="B244" s="2" t="s">
        <v>46</v>
      </c>
      <c r="C244" s="5" t="s">
        <v>47</v>
      </c>
      <c r="D244">
        <v>6.69944789009079E-2</v>
      </c>
      <c r="E244">
        <v>8.3450567675724896E-2</v>
      </c>
      <c r="F244">
        <v>0.150432176868983</v>
      </c>
      <c r="G244">
        <v>0.21664340458478001</v>
      </c>
      <c r="H244">
        <v>1.1670835218778299</v>
      </c>
      <c r="I244">
        <v>0.23546539284184601</v>
      </c>
      <c r="J244">
        <v>9.9279007977795597E-2</v>
      </c>
      <c r="K244">
        <v>5.95598095985196E-2</v>
      </c>
      <c r="L244">
        <v>4.9577431311661403E-2</v>
      </c>
      <c r="M244">
        <v>0.141289011609364</v>
      </c>
      <c r="N244">
        <v>6.3758151895170798E-2</v>
      </c>
      <c r="O244">
        <v>9.3230088806990102E-2</v>
      </c>
      <c r="P244">
        <v>0.147025058473992</v>
      </c>
      <c r="Q244">
        <v>0.127061122643914</v>
      </c>
      <c r="R244">
        <v>4.7416970926754898E-2</v>
      </c>
      <c r="S244">
        <v>5.2400535750550897E-2</v>
      </c>
      <c r="T244">
        <v>8.2083189636764101E-2</v>
      </c>
      <c r="U244">
        <v>1.26182469227983</v>
      </c>
      <c r="V244">
        <v>1.2105278877846</v>
      </c>
      <c r="W244">
        <v>1.2058508357055899</v>
      </c>
      <c r="X244">
        <v>1.19771966471632</v>
      </c>
      <c r="Y244">
        <v>0.111847224060258</v>
      </c>
      <c r="Z244">
        <v>5.8334605027343202E-2</v>
      </c>
      <c r="AA244">
        <v>0.134546712297414</v>
      </c>
      <c r="AB244">
        <v>0.27689367804760201</v>
      </c>
      <c r="AC244">
        <v>3.1446316958721299E-2</v>
      </c>
      <c r="AD244">
        <v>0.51773587864859605</v>
      </c>
      <c r="AE244">
        <v>4.6319158093536998</v>
      </c>
      <c r="AF244">
        <v>0.423109353111358</v>
      </c>
      <c r="AG244">
        <v>9.5658178561020393E-2</v>
      </c>
      <c r="AH244">
        <v>0.26285111553721802</v>
      </c>
      <c r="AI244">
        <v>0.799072347101352</v>
      </c>
      <c r="AJ244">
        <v>0.105569946609314</v>
      </c>
      <c r="AK244">
        <v>0.14918319717470099</v>
      </c>
      <c r="AM244">
        <f t="shared" si="209"/>
        <v>3.1446316958721299E-2</v>
      </c>
      <c r="AO244">
        <f t="shared" si="243"/>
        <v>1.130439599297103</v>
      </c>
      <c r="AP244">
        <f t="shared" si="210"/>
        <v>1.6537469486575527</v>
      </c>
      <c r="AQ244">
        <f t="shared" si="211"/>
        <v>3.7837772883371721</v>
      </c>
      <c r="AR244">
        <f t="shared" si="212"/>
        <v>5.8893093225881348</v>
      </c>
      <c r="AS244">
        <f t="shared" si="213"/>
        <v>36.113520270428737</v>
      </c>
      <c r="AT244">
        <f t="shared" si="214"/>
        <v>6.4878528112190326</v>
      </c>
      <c r="AU244">
        <f t="shared" si="215"/>
        <v>2.157094934459777</v>
      </c>
      <c r="AV244">
        <f t="shared" si="216"/>
        <v>0.89401543197259303</v>
      </c>
      <c r="AW244">
        <f t="shared" si="217"/>
        <v>0.57657354203801714</v>
      </c>
      <c r="AX244">
        <f t="shared" si="218"/>
        <v>3.493022562700431</v>
      </c>
      <c r="AY244">
        <f t="shared" si="219"/>
        <v>1.0275236676798858</v>
      </c>
      <c r="AZ244">
        <f t="shared" si="220"/>
        <v>1.9647379351092413</v>
      </c>
      <c r="BA244">
        <f t="shared" si="221"/>
        <v>3.6754301518676313</v>
      </c>
      <c r="BB244">
        <f t="shared" si="222"/>
        <v>3.0405724718320299</v>
      </c>
      <c r="BC244">
        <f t="shared" si="223"/>
        <v>0.50787041258274634</v>
      </c>
      <c r="BD244">
        <f t="shared" si="224"/>
        <v>0.66634890245924872</v>
      </c>
      <c r="BE244">
        <f t="shared" si="225"/>
        <v>1.61026401738914</v>
      </c>
      <c r="BF244">
        <f t="shared" si="226"/>
        <v>39.126310942429029</v>
      </c>
      <c r="BG244">
        <f t="shared" si="227"/>
        <v>37.495060943818189</v>
      </c>
      <c r="BH244">
        <f t="shared" si="228"/>
        <v>37.346329628632709</v>
      </c>
      <c r="BI244">
        <f t="shared" si="229"/>
        <v>37.087756549949333</v>
      </c>
      <c r="BJ244">
        <f t="shared" si="230"/>
        <v>2.5567670518323888</v>
      </c>
      <c r="BK244">
        <f t="shared" si="231"/>
        <v>0.85505364917352344</v>
      </c>
      <c r="BL244">
        <f t="shared" si="232"/>
        <v>3.27861591785231</v>
      </c>
      <c r="BM244">
        <f t="shared" si="233"/>
        <v>7.8052816617943721</v>
      </c>
      <c r="BN244">
        <f t="shared" si="234"/>
        <v>0</v>
      </c>
      <c r="BO244">
        <f t="shared" si="235"/>
        <v>15.46411817728014</v>
      </c>
      <c r="BP244">
        <f t="shared" si="236"/>
        <v>146.29597158973772</v>
      </c>
      <c r="BQ244">
        <f t="shared" si="237"/>
        <v>12.454973237939496</v>
      </c>
      <c r="BR244">
        <f t="shared" si="238"/>
        <v>2.0419517391047166</v>
      </c>
      <c r="BS244">
        <f t="shared" si="239"/>
        <v>7.3587249941624426</v>
      </c>
      <c r="BT244">
        <f t="shared" si="240"/>
        <v>24.410681579985091</v>
      </c>
      <c r="BU244">
        <f t="shared" si="241"/>
        <v>2.3571482074639367</v>
      </c>
      <c r="BV244">
        <f t="shared" si="242"/>
        <v>3.7440594512396985</v>
      </c>
    </row>
    <row r="245" spans="1:74" x14ac:dyDescent="0.35">
      <c r="A245" s="3"/>
      <c r="B245" s="3"/>
      <c r="C245" s="5" t="s">
        <v>48</v>
      </c>
      <c r="D245">
        <v>6.1842052429114398E-2</v>
      </c>
      <c r="E245">
        <v>6.6641453848323998E-2</v>
      </c>
      <c r="F245">
        <v>0.120043429096945</v>
      </c>
      <c r="G245">
        <v>0.174217133825291</v>
      </c>
      <c r="H245">
        <v>1.2031245873166201</v>
      </c>
      <c r="I245">
        <v>0.24280742852749301</v>
      </c>
      <c r="J245">
        <v>0.10081318054148899</v>
      </c>
      <c r="K245">
        <v>5.7969264430040003E-2</v>
      </c>
      <c r="L245">
        <v>4.2765447346389901E-2</v>
      </c>
      <c r="M245">
        <v>0.144032866639245</v>
      </c>
      <c r="N245">
        <v>5.0237346166646997E-2</v>
      </c>
      <c r="O245">
        <v>5.6641114025134998E-2</v>
      </c>
      <c r="P245">
        <v>8.7714618460003002E-2</v>
      </c>
      <c r="Q245">
        <v>0.13716201570124201</v>
      </c>
      <c r="R245">
        <v>4.5103626220031202E-2</v>
      </c>
      <c r="S245">
        <v>4.26443188777944E-2</v>
      </c>
      <c r="T245">
        <v>6.2709286058542799E-2</v>
      </c>
      <c r="U245">
        <v>1.23848967101909</v>
      </c>
      <c r="V245">
        <v>1.1791541608834</v>
      </c>
      <c r="W245">
        <v>1.1745803759743201</v>
      </c>
      <c r="X245">
        <v>1.1699133275367199</v>
      </c>
      <c r="Y245">
        <v>0.108966239238579</v>
      </c>
      <c r="Z245">
        <v>4.9120212171726699E-2</v>
      </c>
      <c r="AA245">
        <v>0.114806636696482</v>
      </c>
      <c r="AB245">
        <v>0.25099619669540202</v>
      </c>
      <c r="AC245">
        <v>3.0513151284668201E-2</v>
      </c>
      <c r="AD245">
        <v>0.52565292378005402</v>
      </c>
      <c r="AE245">
        <v>5.0172630954682003</v>
      </c>
      <c r="AF245">
        <v>0.45084573070774803</v>
      </c>
      <c r="AG245">
        <v>8.7605629808735999E-2</v>
      </c>
      <c r="AH245">
        <v>0.22945083982717601</v>
      </c>
      <c r="AI245">
        <v>0.84844313220540002</v>
      </c>
      <c r="AJ245">
        <v>0.10763834984748601</v>
      </c>
      <c r="AK245">
        <v>0.15687289560786899</v>
      </c>
      <c r="AM245">
        <f t="shared" si="209"/>
        <v>3.0513151284668201E-2</v>
      </c>
      <c r="AO245">
        <f t="shared" si="243"/>
        <v>1.026734369458191</v>
      </c>
      <c r="AP245">
        <f t="shared" si="210"/>
        <v>1.1840239713886587</v>
      </c>
      <c r="AQ245">
        <f t="shared" si="211"/>
        <v>2.9341537678955714</v>
      </c>
      <c r="AR245">
        <f t="shared" si="212"/>
        <v>4.709575264775391</v>
      </c>
      <c r="AS245">
        <f t="shared" si="213"/>
        <v>38.42970609925657</v>
      </c>
      <c r="AT245">
        <f t="shared" si="214"/>
        <v>6.9574681180011497</v>
      </c>
      <c r="AU245">
        <f t="shared" si="215"/>
        <v>2.3039255631437885</v>
      </c>
      <c r="AV245">
        <f t="shared" si="216"/>
        <v>0.8998124411740962</v>
      </c>
      <c r="AW245">
        <f t="shared" si="217"/>
        <v>0.40154148443782839</v>
      </c>
      <c r="AX245">
        <f t="shared" si="218"/>
        <v>3.72035370242524</v>
      </c>
      <c r="AY245">
        <f t="shared" si="219"/>
        <v>0.64641618618688912</v>
      </c>
      <c r="AZ245">
        <f t="shared" si="220"/>
        <v>0.85628529471471504</v>
      </c>
      <c r="BA245">
        <f t="shared" si="221"/>
        <v>1.8746496106443307</v>
      </c>
      <c r="BB245">
        <f t="shared" si="222"/>
        <v>3.4951769950474163</v>
      </c>
      <c r="BC245">
        <f t="shared" si="223"/>
        <v>0.47817004540904984</v>
      </c>
      <c r="BD245">
        <f t="shared" si="224"/>
        <v>0.39757177093739543</v>
      </c>
      <c r="BE245">
        <f t="shared" si="225"/>
        <v>1.0551560038327485</v>
      </c>
      <c r="BF245">
        <f t="shared" si="226"/>
        <v>39.588717286679866</v>
      </c>
      <c r="BG245">
        <f t="shared" si="227"/>
        <v>37.644129211127535</v>
      </c>
      <c r="BH245">
        <f t="shared" si="228"/>
        <v>37.494233683575843</v>
      </c>
      <c r="BI245">
        <f t="shared" si="229"/>
        <v>37.341281653349284</v>
      </c>
      <c r="BJ245">
        <f t="shared" si="230"/>
        <v>2.5711237499527209</v>
      </c>
      <c r="BK245">
        <f t="shared" si="231"/>
        <v>0.60980462861624851</v>
      </c>
      <c r="BL245">
        <f t="shared" si="232"/>
        <v>2.7625296589463821</v>
      </c>
      <c r="BM245">
        <f t="shared" si="233"/>
        <v>7.2258366025117473</v>
      </c>
      <c r="BN245">
        <f t="shared" si="234"/>
        <v>0</v>
      </c>
      <c r="BO245">
        <f t="shared" si="235"/>
        <v>16.227093946346223</v>
      </c>
      <c r="BP245">
        <f t="shared" si="236"/>
        <v>163.42952904668357</v>
      </c>
      <c r="BQ245">
        <f t="shared" si="237"/>
        <v>13.775456212360549</v>
      </c>
      <c r="BR245">
        <f t="shared" si="238"/>
        <v>1.8710777523904845</v>
      </c>
      <c r="BS245">
        <f t="shared" si="239"/>
        <v>6.5197359226042018</v>
      </c>
      <c r="BT245">
        <f t="shared" si="240"/>
        <v>26.80581803203372</v>
      </c>
      <c r="BU245">
        <f t="shared" si="241"/>
        <v>2.5276051576347847</v>
      </c>
      <c r="BV245">
        <f t="shared" si="242"/>
        <v>4.141156812822941</v>
      </c>
    </row>
    <row r="246" spans="1:74" x14ac:dyDescent="0.35">
      <c r="A246" s="3"/>
      <c r="B246" s="3"/>
      <c r="C246" s="5" t="s">
        <v>49</v>
      </c>
      <c r="D246">
        <v>6.38449629112256E-2</v>
      </c>
      <c r="E246">
        <v>6.9926978759683497E-2</v>
      </c>
      <c r="F246">
        <v>0.123743379054005</v>
      </c>
      <c r="G246">
        <v>0.178195417468821</v>
      </c>
      <c r="H246">
        <v>1.50871810821895</v>
      </c>
      <c r="I246">
        <v>0.279208957326394</v>
      </c>
      <c r="J246">
        <v>0.114091080402613</v>
      </c>
      <c r="K246">
        <v>6.5652886425378407E-2</v>
      </c>
      <c r="L246">
        <v>4.78219750270771E-2</v>
      </c>
      <c r="M246">
        <v>0.18728457902708501</v>
      </c>
      <c r="N246">
        <v>7.0571881490818805E-2</v>
      </c>
      <c r="O246">
        <v>6.64290476261475E-2</v>
      </c>
      <c r="P246">
        <v>9.0625183744936499E-2</v>
      </c>
      <c r="Q246">
        <v>0.15356039347640801</v>
      </c>
      <c r="R246">
        <v>4.9593920518783398E-2</v>
      </c>
      <c r="S246">
        <v>4.5137016682430801E-2</v>
      </c>
      <c r="T246">
        <v>6.3254211641054797E-2</v>
      </c>
      <c r="U246">
        <v>1.2310675540853799</v>
      </c>
      <c r="V246">
        <v>1.1650634358349099</v>
      </c>
      <c r="W246">
        <v>1.1566783125658999</v>
      </c>
      <c r="X246">
        <v>1.1547034619096199</v>
      </c>
      <c r="Y246">
        <v>0.15565872309909301</v>
      </c>
      <c r="Z246">
        <v>5.4455059784370499E-2</v>
      </c>
      <c r="AA246">
        <v>0.11635975817699699</v>
      </c>
      <c r="AB246">
        <v>0.25368330517964799</v>
      </c>
      <c r="AC246">
        <v>3.96370299239771E-2</v>
      </c>
      <c r="AD246">
        <v>0.67145967756764002</v>
      </c>
      <c r="AE246">
        <v>5.0123168643776399</v>
      </c>
      <c r="AF246">
        <v>0.45465432970955899</v>
      </c>
      <c r="AG246">
        <v>8.6840955359993199E-2</v>
      </c>
      <c r="AH246">
        <v>0.22377041126160399</v>
      </c>
      <c r="AI246">
        <v>0.83005961106277804</v>
      </c>
      <c r="AJ246">
        <v>0.17254898032409399</v>
      </c>
      <c r="AK246">
        <v>0.24867109607964899</v>
      </c>
      <c r="AM246">
        <f t="shared" si="209"/>
        <v>3.96370299239771E-2</v>
      </c>
      <c r="AO246">
        <f t="shared" si="243"/>
        <v>0.61074033633899283</v>
      </c>
      <c r="AP246">
        <f t="shared" si="210"/>
        <v>0.76418311093948799</v>
      </c>
      <c r="AQ246">
        <f t="shared" si="211"/>
        <v>2.1219135059145935</v>
      </c>
      <c r="AR246">
        <f t="shared" si="212"/>
        <v>3.4956803728885757</v>
      </c>
      <c r="AS246">
        <f t="shared" si="213"/>
        <v>37.063349123600744</v>
      </c>
      <c r="AT246">
        <f t="shared" si="214"/>
        <v>6.0441442727144361</v>
      </c>
      <c r="AU246">
        <f t="shared" si="215"/>
        <v>1.8783963031901492</v>
      </c>
      <c r="AV246">
        <f t="shared" si="216"/>
        <v>0.65635231881145262</v>
      </c>
      <c r="AW246">
        <f t="shared" si="217"/>
        <v>0.20649743734075268</v>
      </c>
      <c r="AX246">
        <f t="shared" si="218"/>
        <v>3.7249902272267237</v>
      </c>
      <c r="AY246">
        <f t="shared" si="219"/>
        <v>0.78045331918597405</v>
      </c>
      <c r="AZ246">
        <f t="shared" si="220"/>
        <v>0.67593403828583687</v>
      </c>
      <c r="BA246">
        <f t="shared" si="221"/>
        <v>1.2863767522126024</v>
      </c>
      <c r="BB246">
        <f t="shared" si="222"/>
        <v>2.8741649858966039</v>
      </c>
      <c r="BC246">
        <f t="shared" si="223"/>
        <v>0.25120173267026774</v>
      </c>
      <c r="BD246">
        <f t="shared" si="224"/>
        <v>0.13875880127755655</v>
      </c>
      <c r="BE246">
        <f t="shared" si="225"/>
        <v>0.59583631171091533</v>
      </c>
      <c r="BF246">
        <f t="shared" si="226"/>
        <v>30.058521701715261</v>
      </c>
      <c r="BG246">
        <f t="shared" si="227"/>
        <v>28.393308178475394</v>
      </c>
      <c r="BH246">
        <f t="shared" si="228"/>
        <v>28.181760459458797</v>
      </c>
      <c r="BI246">
        <f t="shared" si="229"/>
        <v>28.131937083184951</v>
      </c>
      <c r="BJ246">
        <f t="shared" si="230"/>
        <v>2.927103604827173</v>
      </c>
      <c r="BK246">
        <f t="shared" si="231"/>
        <v>0.37384309290615453</v>
      </c>
      <c r="BL246">
        <f t="shared" si="232"/>
        <v>1.9356326243457773</v>
      </c>
      <c r="BM246">
        <f t="shared" si="233"/>
        <v>5.400159287065823</v>
      </c>
      <c r="BN246">
        <f t="shared" si="234"/>
        <v>0</v>
      </c>
      <c r="BO246">
        <f t="shared" si="235"/>
        <v>15.940211687290496</v>
      </c>
      <c r="BP246">
        <f t="shared" si="236"/>
        <v>125.45540985263393</v>
      </c>
      <c r="BQ246">
        <f t="shared" si="237"/>
        <v>10.47044394046616</v>
      </c>
      <c r="BR246">
        <f t="shared" si="238"/>
        <v>1.1909047051848267</v>
      </c>
      <c r="BS246">
        <f t="shared" si="239"/>
        <v>4.6454888696451375</v>
      </c>
      <c r="BT246">
        <f t="shared" si="240"/>
        <v>19.941518894195983</v>
      </c>
      <c r="BU246">
        <f t="shared" si="241"/>
        <v>3.3532267845254529</v>
      </c>
      <c r="BV246">
        <f t="shared" si="242"/>
        <v>5.273706595993553</v>
      </c>
    </row>
    <row r="247" spans="1:74" x14ac:dyDescent="0.35">
      <c r="A247" s="3"/>
      <c r="B247" s="4"/>
      <c r="C247" s="5" t="s">
        <v>50</v>
      </c>
      <c r="D247">
        <v>0.17845510669456799</v>
      </c>
      <c r="E247">
        <v>0.409761554240131</v>
      </c>
      <c r="F247">
        <v>0.82068153265709698</v>
      </c>
      <c r="G247">
        <v>1.0508504953193301</v>
      </c>
      <c r="H247">
        <v>5.4587522636460797</v>
      </c>
      <c r="I247">
        <v>0.71913164221529102</v>
      </c>
      <c r="J247">
        <v>0.22673610706931899</v>
      </c>
      <c r="K247">
        <v>0.123744205329721</v>
      </c>
      <c r="L247">
        <v>0.102469419628869</v>
      </c>
      <c r="M247">
        <v>0.49338986432676402</v>
      </c>
      <c r="N247">
        <v>0.19781788526527</v>
      </c>
      <c r="O247">
        <v>0.187237018152875</v>
      </c>
      <c r="P247">
        <v>0.24888664919818301</v>
      </c>
      <c r="Q247">
        <v>0.47242104396965801</v>
      </c>
      <c r="R247">
        <v>0.124587811400583</v>
      </c>
      <c r="S247">
        <v>0.107459005335262</v>
      </c>
      <c r="T247">
        <v>0.145754801359092</v>
      </c>
      <c r="U247">
        <v>1.44889244695057</v>
      </c>
      <c r="V247">
        <v>1.32962422714924</v>
      </c>
      <c r="W247">
        <v>1.2902796173132201</v>
      </c>
      <c r="X247">
        <v>1.26520283781224</v>
      </c>
      <c r="Y247">
        <v>0.25139535185527001</v>
      </c>
      <c r="Z247">
        <v>0.13168041314016099</v>
      </c>
      <c r="AA247">
        <v>0.243753472130393</v>
      </c>
      <c r="AB247">
        <v>0.410247666741478</v>
      </c>
      <c r="AC247">
        <v>0.15989931200221399</v>
      </c>
      <c r="AD247">
        <v>2.4609806241946002</v>
      </c>
      <c r="AE247">
        <v>4.66846081096375</v>
      </c>
      <c r="AF247">
        <v>0.42706384715564899</v>
      </c>
      <c r="AG247">
        <v>0.13009260011590301</v>
      </c>
      <c r="AH247">
        <v>0.36347703337034398</v>
      </c>
      <c r="AI247">
        <v>0.84430648048779899</v>
      </c>
      <c r="AJ247">
        <v>0.80865958050751596</v>
      </c>
      <c r="AK247">
        <v>2.3788613869516899</v>
      </c>
      <c r="AM247">
        <f t="shared" si="209"/>
        <v>0.102469419628869</v>
      </c>
      <c r="AO247">
        <f t="shared" si="243"/>
        <v>0.74154501255993566</v>
      </c>
      <c r="AP247">
        <f t="shared" si="210"/>
        <v>2.9988667421386244</v>
      </c>
      <c r="AQ247">
        <f t="shared" si="211"/>
        <v>7.0090385563761304</v>
      </c>
      <c r="AR247">
        <f t="shared" si="212"/>
        <v>9.25525956061208</v>
      </c>
      <c r="AS247">
        <f t="shared" si="213"/>
        <v>52.272013088558275</v>
      </c>
      <c r="AT247">
        <f t="shared" si="214"/>
        <v>6.0180122500926903</v>
      </c>
      <c r="AU247">
        <f t="shared" si="215"/>
        <v>1.2127197352198136</v>
      </c>
      <c r="AV247">
        <f t="shared" si="216"/>
        <v>0.2076208275396359</v>
      </c>
      <c r="AW247">
        <f t="shared" si="217"/>
        <v>0</v>
      </c>
      <c r="AX247">
        <f t="shared" si="218"/>
        <v>3.8149961824099163</v>
      </c>
      <c r="AY247">
        <f t="shared" si="219"/>
        <v>0.93050654509160702</v>
      </c>
      <c r="AZ247">
        <f t="shared" si="220"/>
        <v>0.82724776651437348</v>
      </c>
      <c r="BA247">
        <f t="shared" si="221"/>
        <v>1.4288870777215126</v>
      </c>
      <c r="BB247">
        <f t="shared" si="222"/>
        <v>3.6103612734482731</v>
      </c>
      <c r="BC247">
        <f t="shared" si="223"/>
        <v>0.21585358687327358</v>
      </c>
      <c r="BD247">
        <f t="shared" si="224"/>
        <v>4.869341238063634E-2</v>
      </c>
      <c r="BE247">
        <f t="shared" si="225"/>
        <v>0.4224224347810015</v>
      </c>
      <c r="BF247">
        <f t="shared" si="226"/>
        <v>13.139754594085447</v>
      </c>
      <c r="BG247">
        <f t="shared" si="227"/>
        <v>11.975814950108697</v>
      </c>
      <c r="BH247">
        <f t="shared" si="228"/>
        <v>11.591850544156941</v>
      </c>
      <c r="BI247">
        <f t="shared" si="229"/>
        <v>11.347126024472875</v>
      </c>
      <c r="BJ247">
        <f t="shared" si="230"/>
        <v>1.4533695298147631</v>
      </c>
      <c r="BK247">
        <f t="shared" si="231"/>
        <v>0.28507035188732821</v>
      </c>
      <c r="BL247">
        <f t="shared" si="232"/>
        <v>1.378792355936401</v>
      </c>
      <c r="BM247">
        <f t="shared" si="233"/>
        <v>3.0036107184693934</v>
      </c>
      <c r="BN247">
        <f t="shared" si="234"/>
        <v>0.56045884305140636</v>
      </c>
      <c r="BO247">
        <f t="shared" si="235"/>
        <v>23.016732339345278</v>
      </c>
      <c r="BP247">
        <f t="shared" si="236"/>
        <v>44.559551599611979</v>
      </c>
      <c r="BQ247">
        <f t="shared" si="237"/>
        <v>3.1677199763833839</v>
      </c>
      <c r="BR247">
        <f t="shared" si="238"/>
        <v>0.26957487011326497</v>
      </c>
      <c r="BS247">
        <f t="shared" si="239"/>
        <v>2.5471756811623489</v>
      </c>
      <c r="BT247">
        <f t="shared" si="240"/>
        <v>7.2395946375588727</v>
      </c>
      <c r="BU247">
        <f t="shared" si="241"/>
        <v>6.8917162157878558</v>
      </c>
      <c r="BV247">
        <f t="shared" si="242"/>
        <v>22.215329954708618</v>
      </c>
    </row>
    <row r="248" spans="1:74" x14ac:dyDescent="0.35">
      <c r="A248" s="3"/>
      <c r="B248" s="2" t="s">
        <v>51</v>
      </c>
      <c r="C248" s="5" t="s">
        <v>47</v>
      </c>
      <c r="D248">
        <v>9.11209304494906E-2</v>
      </c>
      <c r="E248">
        <v>5.1236567646869201E-2</v>
      </c>
      <c r="F248">
        <v>7.7347344534479501E-2</v>
      </c>
      <c r="G248">
        <v>0.11710844204865101</v>
      </c>
      <c r="H248">
        <v>2.6659653181934702</v>
      </c>
      <c r="I248">
        <v>0.532938199650004</v>
      </c>
      <c r="J248">
        <v>0.22273531288720699</v>
      </c>
      <c r="K248">
        <v>0.125635302814573</v>
      </c>
      <c r="L248">
        <v>8.2822448039845106E-2</v>
      </c>
      <c r="M248">
        <v>0.31451261602513098</v>
      </c>
      <c r="N248">
        <v>8.9621253833036693E-2</v>
      </c>
      <c r="O248">
        <v>5.5894846701761799E-2</v>
      </c>
      <c r="P248">
        <v>6.4226204101219597E-2</v>
      </c>
      <c r="Q248">
        <v>0.28331573287712503</v>
      </c>
      <c r="R248">
        <v>8.5186932552591396E-2</v>
      </c>
      <c r="S248">
        <v>4.76469857533613E-2</v>
      </c>
      <c r="T248">
        <v>4.08114994905064E-2</v>
      </c>
      <c r="U248">
        <v>1.57000637856449</v>
      </c>
      <c r="V248">
        <v>1.4890962473139799</v>
      </c>
      <c r="W248">
        <v>1.4638718643880699</v>
      </c>
      <c r="X248">
        <v>1.4374527057984601</v>
      </c>
      <c r="Y248">
        <v>0.13501021913969</v>
      </c>
      <c r="Z248">
        <v>4.17553658036426E-2</v>
      </c>
      <c r="AA248">
        <v>8.4942914864988506E-2</v>
      </c>
      <c r="AB248">
        <v>0.192114032810838</v>
      </c>
      <c r="AC248">
        <v>3.4258293150266898E-2</v>
      </c>
      <c r="AD248">
        <v>1.16285238849519</v>
      </c>
      <c r="AE248">
        <v>4.5944123527836496</v>
      </c>
      <c r="AF248">
        <v>0.41984070528836598</v>
      </c>
      <c r="AG248">
        <v>0.154020677364302</v>
      </c>
      <c r="AH248">
        <v>0.395399206047792</v>
      </c>
      <c r="AI248">
        <v>1.0433722248205199</v>
      </c>
      <c r="AJ248">
        <v>0.23567115293020999</v>
      </c>
      <c r="AK248">
        <v>0.38522254371113401</v>
      </c>
      <c r="AM248">
        <f t="shared" si="209"/>
        <v>3.4258293150266898E-2</v>
      </c>
      <c r="AO248">
        <f t="shared" si="243"/>
        <v>1.6598210847752262</v>
      </c>
      <c r="AP248">
        <f t="shared" si="210"/>
        <v>0.49559604216504954</v>
      </c>
      <c r="AQ248">
        <f t="shared" si="211"/>
        <v>1.2577699418710504</v>
      </c>
      <c r="AR248">
        <f t="shared" si="212"/>
        <v>2.4183968691895741</v>
      </c>
      <c r="AS248">
        <f t="shared" si="213"/>
        <v>76.819560551360979</v>
      </c>
      <c r="AT248">
        <f t="shared" si="214"/>
        <v>14.556472627295852</v>
      </c>
      <c r="AU248">
        <f t="shared" si="215"/>
        <v>5.5016465330080724</v>
      </c>
      <c r="AV248">
        <f t="shared" si="216"/>
        <v>2.6672960402171757</v>
      </c>
      <c r="AW248">
        <f t="shared" si="217"/>
        <v>1.4175882807868336</v>
      </c>
      <c r="AX248">
        <f t="shared" si="218"/>
        <v>8.1806271446620702</v>
      </c>
      <c r="AY248">
        <f t="shared" si="219"/>
        <v>1.6160455058263308</v>
      </c>
      <c r="AZ248">
        <f t="shared" si="220"/>
        <v>0.63157126528722973</v>
      </c>
      <c r="BA248">
        <f t="shared" si="221"/>
        <v>0.8747636906341093</v>
      </c>
      <c r="BB248">
        <f t="shared" si="222"/>
        <v>7.2699897404234157</v>
      </c>
      <c r="BC248">
        <f t="shared" si="223"/>
        <v>1.4866076129051902</v>
      </c>
      <c r="BD248">
        <f t="shared" si="224"/>
        <v>0.39081610237753756</v>
      </c>
      <c r="BE248">
        <f t="shared" si="225"/>
        <v>0.1912881739757209</v>
      </c>
      <c r="BF248">
        <f t="shared" si="226"/>
        <v>44.828505573175597</v>
      </c>
      <c r="BG248">
        <f t="shared" si="227"/>
        <v>42.466737843078405</v>
      </c>
      <c r="BH248">
        <f t="shared" si="228"/>
        <v>41.730437794057622</v>
      </c>
      <c r="BI248">
        <f t="shared" si="229"/>
        <v>40.959262228663057</v>
      </c>
      <c r="BJ248">
        <f t="shared" si="230"/>
        <v>2.9409499634875464</v>
      </c>
      <c r="BK248">
        <f t="shared" si="231"/>
        <v>0.21883964330888719</v>
      </c>
      <c r="BL248">
        <f t="shared" si="232"/>
        <v>1.4794847335914847</v>
      </c>
      <c r="BM248">
        <f t="shared" si="233"/>
        <v>4.6078109895367412</v>
      </c>
      <c r="BN248">
        <f t="shared" si="234"/>
        <v>0</v>
      </c>
      <c r="BO248">
        <f t="shared" si="235"/>
        <v>32.94367557643865</v>
      </c>
      <c r="BP248">
        <f t="shared" si="236"/>
        <v>133.11095329913877</v>
      </c>
      <c r="BQ248">
        <f t="shared" si="237"/>
        <v>11.255155370608273</v>
      </c>
      <c r="BR248">
        <f t="shared" si="238"/>
        <v>3.4958654737619947</v>
      </c>
      <c r="BS248">
        <f t="shared" si="239"/>
        <v>10.541707706027717</v>
      </c>
      <c r="BT248">
        <f t="shared" si="240"/>
        <v>29.456048123704942</v>
      </c>
      <c r="BU248">
        <f t="shared" si="241"/>
        <v>5.8792438635657458</v>
      </c>
      <c r="BV248">
        <f t="shared" si="242"/>
        <v>10.244650806782323</v>
      </c>
    </row>
    <row r="249" spans="1:74" x14ac:dyDescent="0.35">
      <c r="A249" s="3"/>
      <c r="B249" s="3"/>
      <c r="C249" s="5" t="s">
        <v>48</v>
      </c>
      <c r="D249">
        <v>9.2604581702200497E-2</v>
      </c>
      <c r="E249">
        <v>4.63205201061535E-2</v>
      </c>
      <c r="F249">
        <v>6.3034669087205994E-2</v>
      </c>
      <c r="G249">
        <v>9.5327271929526697E-2</v>
      </c>
      <c r="H249">
        <v>2.7323375751780699</v>
      </c>
      <c r="I249">
        <v>0.53805266797374096</v>
      </c>
      <c r="J249">
        <v>0.22297745630062399</v>
      </c>
      <c r="K249">
        <v>0.12548590028413401</v>
      </c>
      <c r="L249">
        <v>8.2087986689359599E-2</v>
      </c>
      <c r="M249">
        <v>0.31907097093171199</v>
      </c>
      <c r="N249">
        <v>8.9602903916361207E-2</v>
      </c>
      <c r="O249">
        <v>4.8318217337813003E-2</v>
      </c>
      <c r="P249">
        <v>4.5124937445624E-2</v>
      </c>
      <c r="Q249">
        <v>0.30394243684017602</v>
      </c>
      <c r="R249">
        <v>8.84998731226843E-2</v>
      </c>
      <c r="S249">
        <v>4.6045289218372698E-2</v>
      </c>
      <c r="T249">
        <v>3.5474692741641001E-2</v>
      </c>
      <c r="U249">
        <v>1.54333231131799</v>
      </c>
      <c r="V249">
        <v>1.45575301895038</v>
      </c>
      <c r="W249">
        <v>1.4301109692313201</v>
      </c>
      <c r="X249">
        <v>1.4077345241692201</v>
      </c>
      <c r="Y249">
        <v>0.13575096621171601</v>
      </c>
      <c r="Z249">
        <v>3.8447704279918303E-2</v>
      </c>
      <c r="AA249">
        <v>7.4851009638440102E-2</v>
      </c>
      <c r="AB249">
        <v>0.17730526935472099</v>
      </c>
      <c r="AC249">
        <v>3.5313401482269399E-2</v>
      </c>
      <c r="AD249">
        <v>1.1751636291995999</v>
      </c>
      <c r="AE249">
        <v>4.9629042997489998</v>
      </c>
      <c r="AF249">
        <v>0.45489279127079602</v>
      </c>
      <c r="AG249">
        <v>0.140909712866649</v>
      </c>
      <c r="AH249">
        <v>0.36198044157799703</v>
      </c>
      <c r="AI249">
        <v>1.07911518696965</v>
      </c>
      <c r="AJ249">
        <v>0.238090101509634</v>
      </c>
      <c r="AK249">
        <v>0.40309389514910798</v>
      </c>
      <c r="AM249">
        <f t="shared" si="209"/>
        <v>3.5313401482269399E-2</v>
      </c>
      <c r="AO249">
        <f t="shared" si="243"/>
        <v>1.6223636867350935</v>
      </c>
      <c r="AP249">
        <f t="shared" si="210"/>
        <v>0.31169805688105956</v>
      </c>
      <c r="AQ249">
        <f t="shared" si="211"/>
        <v>0.78500700700993764</v>
      </c>
      <c r="AR249">
        <f t="shared" si="212"/>
        <v>1.6994644505539864</v>
      </c>
      <c r="AS249">
        <f t="shared" si="213"/>
        <v>76.37395607585286</v>
      </c>
      <c r="AT249">
        <f t="shared" si="214"/>
        <v>14.236500744452309</v>
      </c>
      <c r="AU249">
        <f t="shared" si="215"/>
        <v>5.3142446476751699</v>
      </c>
      <c r="AV249">
        <f t="shared" si="216"/>
        <v>2.5534923008518327</v>
      </c>
      <c r="AW249">
        <f t="shared" si="217"/>
        <v>1.3245562093636145</v>
      </c>
      <c r="AX249">
        <f t="shared" si="218"/>
        <v>8.0354074526611434</v>
      </c>
      <c r="AY249">
        <f t="shared" si="219"/>
        <v>1.5373625919709313</v>
      </c>
      <c r="AZ249">
        <f t="shared" si="220"/>
        <v>0.3682685697120745</v>
      </c>
      <c r="BA249">
        <f t="shared" si="221"/>
        <v>0.27784171310376038</v>
      </c>
      <c r="BB249">
        <f t="shared" si="222"/>
        <v>7.6069997248150472</v>
      </c>
      <c r="BC249">
        <f t="shared" si="223"/>
        <v>1.5061271191085752</v>
      </c>
      <c r="BD249">
        <f t="shared" si="224"/>
        <v>0.30390410681598318</v>
      </c>
      <c r="BE249">
        <f t="shared" si="225"/>
        <v>4.5674234880087846E-3</v>
      </c>
      <c r="BF249">
        <f t="shared" si="226"/>
        <v>42.7038701041837</v>
      </c>
      <c r="BG249">
        <f t="shared" si="227"/>
        <v>40.223811863077053</v>
      </c>
      <c r="BH249">
        <f t="shared" si="228"/>
        <v>39.497683859465319</v>
      </c>
      <c r="BI249">
        <f t="shared" si="229"/>
        <v>38.864030795108576</v>
      </c>
      <c r="BJ249">
        <f t="shared" si="230"/>
        <v>2.8441770125111163</v>
      </c>
      <c r="BK249">
        <f t="shared" si="231"/>
        <v>8.8756751433945388E-2</v>
      </c>
      <c r="BL249">
        <f t="shared" si="232"/>
        <v>1.1196204980713129</v>
      </c>
      <c r="BM249">
        <f t="shared" si="233"/>
        <v>4.0209059992066942</v>
      </c>
      <c r="BN249">
        <f t="shared" si="234"/>
        <v>0</v>
      </c>
      <c r="BO249">
        <f t="shared" si="235"/>
        <v>32.278120483229038</v>
      </c>
      <c r="BP249">
        <f t="shared" si="236"/>
        <v>139.53883487380386</v>
      </c>
      <c r="BQ249">
        <f t="shared" si="237"/>
        <v>11.881590902513153</v>
      </c>
      <c r="BR249">
        <f t="shared" si="238"/>
        <v>2.9902616840068132</v>
      </c>
      <c r="BS249">
        <f t="shared" si="239"/>
        <v>9.2505118845530845</v>
      </c>
      <c r="BT249">
        <f t="shared" si="240"/>
        <v>29.558234032240307</v>
      </c>
      <c r="BU249">
        <f t="shared" si="241"/>
        <v>5.7422024363520263</v>
      </c>
      <c r="BV249">
        <f t="shared" si="242"/>
        <v>10.414756954282597</v>
      </c>
    </row>
    <row r="250" spans="1:74" x14ac:dyDescent="0.35">
      <c r="A250" s="3"/>
      <c r="B250" s="3"/>
      <c r="C250" s="5" t="s">
        <v>49</v>
      </c>
      <c r="D250">
        <v>9.3214590905461303E-2</v>
      </c>
      <c r="E250">
        <v>4.80952510047176E-2</v>
      </c>
      <c r="F250">
        <v>6.5591974697229702E-2</v>
      </c>
      <c r="G250">
        <v>9.84784603243435E-2</v>
      </c>
      <c r="H250">
        <v>3.3505435943876298</v>
      </c>
      <c r="I250">
        <v>0.61163216922200003</v>
      </c>
      <c r="J250">
        <v>0.248125698144015</v>
      </c>
      <c r="K250">
        <v>0.138180325788782</v>
      </c>
      <c r="L250">
        <v>8.9918836949244907E-2</v>
      </c>
      <c r="M250">
        <v>0.39619614252317498</v>
      </c>
      <c r="N250">
        <v>0.120955793649035</v>
      </c>
      <c r="O250">
        <v>6.5357700614495903E-2</v>
      </c>
      <c r="P250">
        <v>5.5108631217506997E-2</v>
      </c>
      <c r="Q250">
        <v>0.32848811328015698</v>
      </c>
      <c r="R250">
        <v>9.3950900290508094E-2</v>
      </c>
      <c r="S250">
        <v>5.10875758179433E-2</v>
      </c>
      <c r="T250">
        <v>4.0105645696527199E-2</v>
      </c>
      <c r="U250">
        <v>1.54429442806543</v>
      </c>
      <c r="V250">
        <v>1.4497518903333999</v>
      </c>
      <c r="W250">
        <v>1.4217919139358099</v>
      </c>
      <c r="X250">
        <v>1.3991435982393701</v>
      </c>
      <c r="Y250">
        <v>0.23036211057932299</v>
      </c>
      <c r="Z250">
        <v>4.5348760636722302E-2</v>
      </c>
      <c r="AA250">
        <v>7.7771988522429697E-2</v>
      </c>
      <c r="AB250">
        <v>0.179995248784972</v>
      </c>
      <c r="AC250">
        <v>5.97749018363802E-2</v>
      </c>
      <c r="AD250">
        <v>1.4515172571728701</v>
      </c>
      <c r="AE250">
        <v>4.9528662232817497</v>
      </c>
      <c r="AF250">
        <v>0.45239690522510001</v>
      </c>
      <c r="AG250">
        <v>0.13914604247855</v>
      </c>
      <c r="AH250">
        <v>0.35782921555029101</v>
      </c>
      <c r="AI250">
        <v>1.06535013749845</v>
      </c>
      <c r="AJ250">
        <v>0.35430100809947601</v>
      </c>
      <c r="AK250">
        <v>0.59392950643979803</v>
      </c>
      <c r="AM250">
        <f t="shared" si="209"/>
        <v>4.0105645696527199E-2</v>
      </c>
      <c r="AO250">
        <f t="shared" si="243"/>
        <v>1.3242261603466188</v>
      </c>
      <c r="AP250">
        <f t="shared" si="210"/>
        <v>0.19921398021232284</v>
      </c>
      <c r="AQ250">
        <f t="shared" si="211"/>
        <v>0.63547983227980787</v>
      </c>
      <c r="AR250">
        <f t="shared" si="212"/>
        <v>1.455476245651641</v>
      </c>
      <c r="AS250">
        <f t="shared" si="213"/>
        <v>82.542941054749249</v>
      </c>
      <c r="AT250">
        <f t="shared" si="214"/>
        <v>14.250525421037221</v>
      </c>
      <c r="AU250">
        <f t="shared" si="215"/>
        <v>5.1868022278344847</v>
      </c>
      <c r="AV250">
        <f t="shared" si="216"/>
        <v>2.4454083306467553</v>
      </c>
      <c r="AW250">
        <f t="shared" si="217"/>
        <v>1.2420493520948623</v>
      </c>
      <c r="AX250">
        <f t="shared" si="218"/>
        <v>8.8788122131513809</v>
      </c>
      <c r="AY250">
        <f t="shared" si="219"/>
        <v>2.0159293423247076</v>
      </c>
      <c r="AZ250">
        <f t="shared" si="220"/>
        <v>0.62963840824423667</v>
      </c>
      <c r="BA250">
        <f t="shared" si="221"/>
        <v>0.37408662198097775</v>
      </c>
      <c r="BB250">
        <f t="shared" si="222"/>
        <v>7.1905703692136589</v>
      </c>
      <c r="BC250">
        <f t="shared" si="223"/>
        <v>1.3425854055914983</v>
      </c>
      <c r="BD250">
        <f t="shared" si="224"/>
        <v>0.2738250421029137</v>
      </c>
      <c r="BE250">
        <f t="shared" si="225"/>
        <v>0</v>
      </c>
      <c r="BF250">
        <f t="shared" si="226"/>
        <v>37.505661765200117</v>
      </c>
      <c r="BG250">
        <f t="shared" si="227"/>
        <v>35.148324385634709</v>
      </c>
      <c r="BH250">
        <f t="shared" si="228"/>
        <v>34.451166269564006</v>
      </c>
      <c r="BI250">
        <f t="shared" si="229"/>
        <v>33.886449873577867</v>
      </c>
      <c r="BJ250">
        <f t="shared" si="230"/>
        <v>4.7438823531837651</v>
      </c>
      <c r="BK250">
        <f t="shared" si="231"/>
        <v>0.13073259011633642</v>
      </c>
      <c r="BL250">
        <f t="shared" si="232"/>
        <v>0.93917806761964373</v>
      </c>
      <c r="BM250">
        <f t="shared" si="233"/>
        <v>3.4880276993161097</v>
      </c>
      <c r="BN250">
        <f t="shared" si="234"/>
        <v>0.49043609193296661</v>
      </c>
      <c r="BO250">
        <f t="shared" si="235"/>
        <v>35.192342299043418</v>
      </c>
      <c r="BP250">
        <f t="shared" si="236"/>
        <v>122.49548641503671</v>
      </c>
      <c r="BQ250">
        <f t="shared" si="237"/>
        <v>10.280130200329218</v>
      </c>
      <c r="BR250">
        <f t="shared" si="238"/>
        <v>2.4694876509767512</v>
      </c>
      <c r="BS250">
        <f t="shared" si="239"/>
        <v>7.9221656785661958</v>
      </c>
      <c r="BT250">
        <f t="shared" si="240"/>
        <v>25.563595199533218</v>
      </c>
      <c r="BU250">
        <f t="shared" si="241"/>
        <v>7.8341928410880914</v>
      </c>
      <c r="BV250">
        <f t="shared" si="242"/>
        <v>13.80912465376981</v>
      </c>
    </row>
    <row r="251" spans="1:74" x14ac:dyDescent="0.35">
      <c r="A251" s="3"/>
      <c r="B251" s="4"/>
      <c r="C251" s="5" t="s">
        <v>50</v>
      </c>
      <c r="D251">
        <v>0.18189133770426999</v>
      </c>
      <c r="E251">
        <v>0.36058497283194302</v>
      </c>
      <c r="F251">
        <v>0.75466986507415101</v>
      </c>
      <c r="G251">
        <v>1.0174156153662199</v>
      </c>
      <c r="H251">
        <v>6.6700768439727698</v>
      </c>
      <c r="I251">
        <v>1.4511821734569701</v>
      </c>
      <c r="J251">
        <v>0.45999516132261398</v>
      </c>
      <c r="K251">
        <v>0.232117055078393</v>
      </c>
      <c r="L251">
        <v>0.15171043738991599</v>
      </c>
      <c r="M251">
        <v>1.0465787391058701</v>
      </c>
      <c r="N251">
        <v>0.36882457398464802</v>
      </c>
      <c r="O251">
        <v>0.23708088001966701</v>
      </c>
      <c r="P251">
        <v>0.214461424296991</v>
      </c>
      <c r="Q251">
        <v>1.1809235508199201</v>
      </c>
      <c r="R251">
        <v>0.266214237955747</v>
      </c>
      <c r="S251">
        <v>0.16104032709107699</v>
      </c>
      <c r="T251">
        <v>0.15724438322843201</v>
      </c>
      <c r="U251">
        <v>1.6808922146599901</v>
      </c>
      <c r="V251">
        <v>1.5511305831348301</v>
      </c>
      <c r="W251">
        <v>1.50338646635702</v>
      </c>
      <c r="X251">
        <v>1.4684755222703101</v>
      </c>
      <c r="Y251">
        <v>0.344964328859858</v>
      </c>
      <c r="Z251">
        <v>0.102722219478036</v>
      </c>
      <c r="AA251">
        <v>0.15590148221977099</v>
      </c>
      <c r="AB251">
        <v>0.27020624500781798</v>
      </c>
      <c r="AC251">
        <v>0.29982355311101599</v>
      </c>
      <c r="AD251">
        <v>4.6928649933295796</v>
      </c>
      <c r="AE251">
        <v>4.6522074254979398</v>
      </c>
      <c r="AF251">
        <v>0.435027446995151</v>
      </c>
      <c r="AG251">
        <v>0.203060691888335</v>
      </c>
      <c r="AH251">
        <v>0.47017430335018501</v>
      </c>
      <c r="AI251">
        <v>1.0365438195833301</v>
      </c>
      <c r="AJ251">
        <v>1.48922473630915</v>
      </c>
      <c r="AK251">
        <v>2.7878339437411301</v>
      </c>
      <c r="AM251">
        <f t="shared" si="209"/>
        <v>0.102722219478036</v>
      </c>
      <c r="AO251">
        <f t="shared" si="243"/>
        <v>0.77071074426270425</v>
      </c>
      <c r="AP251">
        <f t="shared" si="210"/>
        <v>2.5102918790519615</v>
      </c>
      <c r="AQ251">
        <f t="shared" si="211"/>
        <v>6.3467052105071975</v>
      </c>
      <c r="AR251">
        <f t="shared" si="212"/>
        <v>8.9045330264087905</v>
      </c>
      <c r="AS251">
        <f t="shared" si="213"/>
        <v>63.933145699786614</v>
      </c>
      <c r="AT251">
        <f t="shared" si="214"/>
        <v>13.127247063302219</v>
      </c>
      <c r="AU251">
        <f t="shared" si="215"/>
        <v>3.4780492833974428</v>
      </c>
      <c r="AV251">
        <f t="shared" si="216"/>
        <v>1.2596577085060368</v>
      </c>
      <c r="AW251">
        <f t="shared" si="217"/>
        <v>0.47689991669577014</v>
      </c>
      <c r="AX251">
        <f t="shared" si="218"/>
        <v>9.1884358070129988</v>
      </c>
      <c r="AY251">
        <f t="shared" si="219"/>
        <v>2.5905043315726823</v>
      </c>
      <c r="AZ251">
        <f t="shared" si="220"/>
        <v>1.3079805053312685</v>
      </c>
      <c r="BA251">
        <f t="shared" si="221"/>
        <v>1.0877802814886315</v>
      </c>
      <c r="BB251">
        <f t="shared" si="222"/>
        <v>10.496281494116513</v>
      </c>
      <c r="BC251">
        <f t="shared" si="223"/>
        <v>1.5915935160714547</v>
      </c>
      <c r="BD251">
        <f t="shared" si="224"/>
        <v>0.56772631967429921</v>
      </c>
      <c r="BE251">
        <f t="shared" si="225"/>
        <v>0.53077283597882052</v>
      </c>
      <c r="BF251">
        <f t="shared" si="226"/>
        <v>15.363472510632398</v>
      </c>
      <c r="BG251">
        <f t="shared" si="227"/>
        <v>14.100244046678643</v>
      </c>
      <c r="BH251">
        <f t="shared" si="228"/>
        <v>13.635455444753831</v>
      </c>
      <c r="BI251">
        <f t="shared" si="229"/>
        <v>13.295597678205333</v>
      </c>
      <c r="BJ251">
        <f t="shared" si="230"/>
        <v>2.3582250326436731</v>
      </c>
      <c r="BK251">
        <f t="shared" si="231"/>
        <v>0</v>
      </c>
      <c r="BL251">
        <f t="shared" si="232"/>
        <v>0.51769970520453701</v>
      </c>
      <c r="BM251">
        <f t="shared" si="233"/>
        <v>1.6304556733764237</v>
      </c>
      <c r="BN251">
        <f t="shared" si="234"/>
        <v>1.9187799351933208</v>
      </c>
      <c r="BO251">
        <f t="shared" si="235"/>
        <v>44.685003859685928</v>
      </c>
      <c r="BP251">
        <f t="shared" si="236"/>
        <v>44.289202756105482</v>
      </c>
      <c r="BQ251">
        <f t="shared" si="237"/>
        <v>3.234988780476733</v>
      </c>
      <c r="BR251">
        <f t="shared" si="238"/>
        <v>0.97679424101377899</v>
      </c>
      <c r="BS251">
        <f t="shared" si="239"/>
        <v>3.5771431511048819</v>
      </c>
      <c r="BT251">
        <f t="shared" si="240"/>
        <v>9.09074594425954</v>
      </c>
      <c r="BU251">
        <f t="shared" si="241"/>
        <v>13.497591113941761</v>
      </c>
      <c r="BV251">
        <f t="shared" si="242"/>
        <v>26.139541551058706</v>
      </c>
    </row>
    <row r="252" spans="1:74" x14ac:dyDescent="0.35">
      <c r="A252" s="3"/>
      <c r="B252" s="2" t="s">
        <v>52</v>
      </c>
      <c r="C252" s="5" t="s">
        <v>47</v>
      </c>
      <c r="D252">
        <v>0.18974755802158799</v>
      </c>
      <c r="E252">
        <v>6.6962717073054803E-2</v>
      </c>
      <c r="F252">
        <v>4.5829907186347503E-2</v>
      </c>
      <c r="G252">
        <v>4.7413529412227401E-2</v>
      </c>
      <c r="H252">
        <v>3.1887566462584198</v>
      </c>
      <c r="I252">
        <v>1.42594015328698</v>
      </c>
      <c r="J252">
        <v>0.59993696108743</v>
      </c>
      <c r="K252">
        <v>0.33819675762718399</v>
      </c>
      <c r="L252">
        <v>0.219739186898018</v>
      </c>
      <c r="M252">
        <v>0.83797638614318504</v>
      </c>
      <c r="N252">
        <v>0.23127989552006301</v>
      </c>
      <c r="O252">
        <v>0.10901419119752601</v>
      </c>
      <c r="P252">
        <v>6.5836433253931501E-2</v>
      </c>
      <c r="Q252">
        <v>0.75443298126702296</v>
      </c>
      <c r="R252">
        <v>0.225445922421628</v>
      </c>
      <c r="S252">
        <v>0.114132609000081</v>
      </c>
      <c r="T252">
        <v>7.26739701206989E-2</v>
      </c>
      <c r="U252">
        <v>1.8236634353227299</v>
      </c>
      <c r="V252">
        <v>1.6983327179198799</v>
      </c>
      <c r="W252">
        <v>1.6717494405231299</v>
      </c>
      <c r="X252">
        <v>1.65519830047825</v>
      </c>
      <c r="Y252">
        <v>0.21975784651868599</v>
      </c>
      <c r="Z252">
        <v>4.3586231598824798E-2</v>
      </c>
      <c r="AA252">
        <v>5.09341698352163E-2</v>
      </c>
      <c r="AB252">
        <v>0.106500451060666</v>
      </c>
      <c r="AC252">
        <v>7.5844672478645001E-2</v>
      </c>
      <c r="AD252">
        <v>3.1686951953976101</v>
      </c>
      <c r="AE252">
        <v>4.5836158356715497</v>
      </c>
      <c r="AF252">
        <v>0.42784600823140601</v>
      </c>
      <c r="AG252">
        <v>0.23692584705230799</v>
      </c>
      <c r="AH252">
        <v>0.51956361806014795</v>
      </c>
      <c r="AI252">
        <v>1.21860299539515</v>
      </c>
      <c r="AJ252">
        <v>0.62673714693876703</v>
      </c>
      <c r="AK252">
        <v>1.7363442018480999</v>
      </c>
      <c r="AM252">
        <f t="shared" si="209"/>
        <v>4.3586231598824798E-2</v>
      </c>
      <c r="AO252">
        <f t="shared" si="243"/>
        <v>3.353382962033912</v>
      </c>
      <c r="AP252">
        <f t="shared" si="210"/>
        <v>0.53632728998898582</v>
      </c>
      <c r="AQ252">
        <f t="shared" si="211"/>
        <v>5.1476705033228889E-2</v>
      </c>
      <c r="AR252">
        <f t="shared" si="212"/>
        <v>8.7809789307543545E-2</v>
      </c>
      <c r="AS252">
        <f t="shared" si="213"/>
        <v>72.159723364210208</v>
      </c>
      <c r="AT252">
        <f t="shared" si="214"/>
        <v>31.71538054520472</v>
      </c>
      <c r="AU252">
        <f t="shared" si="215"/>
        <v>12.764368679755419</v>
      </c>
      <c r="AV252">
        <f t="shared" si="216"/>
        <v>6.7592566556339477</v>
      </c>
      <c r="AW252">
        <f t="shared" si="217"/>
        <v>4.0414816522918384</v>
      </c>
      <c r="AX252">
        <f t="shared" si="218"/>
        <v>18.225713153090737</v>
      </c>
      <c r="AY252">
        <f t="shared" si="219"/>
        <v>4.3062604184000834</v>
      </c>
      <c r="AZ252">
        <f t="shared" si="220"/>
        <v>1.5011153109291817</v>
      </c>
      <c r="BA252">
        <f t="shared" si="221"/>
        <v>0.51048693220146679</v>
      </c>
      <c r="BB252">
        <f t="shared" si="222"/>
        <v>16.308974728784868</v>
      </c>
      <c r="BC252">
        <f t="shared" si="223"/>
        <v>4.1724114279176785</v>
      </c>
      <c r="BD252">
        <f t="shared" si="224"/>
        <v>1.6185472983894833</v>
      </c>
      <c r="BE252">
        <f t="shared" si="225"/>
        <v>0.66736071128155028</v>
      </c>
      <c r="BF252">
        <f t="shared" si="226"/>
        <v>40.840355736830915</v>
      </c>
      <c r="BG252">
        <f t="shared" si="227"/>
        <v>37.964889957719393</v>
      </c>
      <c r="BH252">
        <f t="shared" si="228"/>
        <v>37.354989160572551</v>
      </c>
      <c r="BI252">
        <f t="shared" si="229"/>
        <v>36.975255941210541</v>
      </c>
      <c r="BJ252">
        <f t="shared" si="230"/>
        <v>4.0419097604347893</v>
      </c>
      <c r="BK252">
        <f t="shared" si="231"/>
        <v>0</v>
      </c>
      <c r="BL252">
        <f t="shared" si="232"/>
        <v>0.16858393044902789</v>
      </c>
      <c r="BM252">
        <f t="shared" si="233"/>
        <v>1.4434425081964997</v>
      </c>
      <c r="BN252">
        <f t="shared" si="234"/>
        <v>0.74010621465816229</v>
      </c>
      <c r="BO252">
        <f t="shared" si="235"/>
        <v>71.699452996139414</v>
      </c>
      <c r="BP252">
        <f t="shared" si="236"/>
        <v>104.16201257910849</v>
      </c>
      <c r="BQ252">
        <f t="shared" si="237"/>
        <v>8.8160816509528637</v>
      </c>
      <c r="BR252">
        <f t="shared" si="238"/>
        <v>4.4357956253941468</v>
      </c>
      <c r="BS252">
        <f t="shared" si="239"/>
        <v>10.920361063610665</v>
      </c>
      <c r="BT252">
        <f t="shared" si="240"/>
        <v>26.958438954103265</v>
      </c>
      <c r="BU252">
        <f t="shared" si="241"/>
        <v>13.37924601299245</v>
      </c>
      <c r="BV252">
        <f t="shared" si="242"/>
        <v>38.836988382701023</v>
      </c>
    </row>
    <row r="253" spans="1:74" x14ac:dyDescent="0.35">
      <c r="A253" s="3"/>
      <c r="B253" s="3"/>
      <c r="C253" s="5" t="s">
        <v>48</v>
      </c>
      <c r="D253">
        <v>0.20247373295851001</v>
      </c>
      <c r="E253">
        <v>7.0963721001497004E-2</v>
      </c>
      <c r="F253">
        <v>4.5442250437185298E-2</v>
      </c>
      <c r="G253">
        <v>4.2808082710466801E-2</v>
      </c>
      <c r="H253">
        <v>2.8796641083439498</v>
      </c>
      <c r="I253">
        <v>1.4181873312878699</v>
      </c>
      <c r="J253">
        <v>0.58654275901033603</v>
      </c>
      <c r="K253">
        <v>0.32956555067363302</v>
      </c>
      <c r="L253">
        <v>0.21400736141020599</v>
      </c>
      <c r="M253">
        <v>0.83755342576631697</v>
      </c>
      <c r="N253">
        <v>0.23135245373690499</v>
      </c>
      <c r="O253">
        <v>0.10860432189938</v>
      </c>
      <c r="P253">
        <v>6.4486984180002996E-2</v>
      </c>
      <c r="Q253">
        <v>0.79638627922522098</v>
      </c>
      <c r="R253">
        <v>0.230050131430317</v>
      </c>
      <c r="S253">
        <v>0.11292647749264299</v>
      </c>
      <c r="T253">
        <v>6.9832962456403802E-2</v>
      </c>
      <c r="U253">
        <v>1.8062970999455401</v>
      </c>
      <c r="V253">
        <v>1.6635907396635301</v>
      </c>
      <c r="W253">
        <v>1.6375567040711201</v>
      </c>
      <c r="X253">
        <v>1.6214359919279799</v>
      </c>
      <c r="Y253">
        <v>0.234717696425604</v>
      </c>
      <c r="Z253">
        <v>4.4235944396547898E-2</v>
      </c>
      <c r="AA253">
        <v>4.7871034709949703E-2</v>
      </c>
      <c r="AB253">
        <v>0.100619451527448</v>
      </c>
      <c r="AC253">
        <v>7.8966871571307398E-2</v>
      </c>
      <c r="AD253">
        <v>3.1937147008003701</v>
      </c>
      <c r="AE253">
        <v>4.9113705367790503</v>
      </c>
      <c r="AF253">
        <v>0.45285994358628001</v>
      </c>
      <c r="AG253">
        <v>0.22179642403019201</v>
      </c>
      <c r="AH253">
        <v>0.483109588044972</v>
      </c>
      <c r="AI253">
        <v>1.24629974475547</v>
      </c>
      <c r="AJ253">
        <v>0.62154047149958302</v>
      </c>
      <c r="AK253">
        <v>1.7505524673189701</v>
      </c>
      <c r="AM253">
        <f t="shared" si="209"/>
        <v>4.2808082710466801E-2</v>
      </c>
      <c r="AO253">
        <f t="shared" si="243"/>
        <v>3.7298014799668691</v>
      </c>
      <c r="AP253">
        <f t="shared" si="210"/>
        <v>0.65771780720620787</v>
      </c>
      <c r="AQ253">
        <f t="shared" si="211"/>
        <v>6.1534354260496457E-2</v>
      </c>
      <c r="AR253">
        <f t="shared" si="212"/>
        <v>0</v>
      </c>
      <c r="AS253">
        <f t="shared" si="213"/>
        <v>66.269168017185152</v>
      </c>
      <c r="AT253">
        <f t="shared" si="214"/>
        <v>32.128961670154773</v>
      </c>
      <c r="AU253">
        <f t="shared" si="215"/>
        <v>12.701682529849048</v>
      </c>
      <c r="AV253">
        <f t="shared" si="216"/>
        <v>6.6986758062176071</v>
      </c>
      <c r="AW253">
        <f t="shared" si="217"/>
        <v>3.9992278994985231</v>
      </c>
      <c r="AX253">
        <f t="shared" si="218"/>
        <v>18.565310397831269</v>
      </c>
      <c r="AY253">
        <f t="shared" si="219"/>
        <v>4.4044105479252895</v>
      </c>
      <c r="AZ253">
        <f t="shared" si="220"/>
        <v>1.537005047246035</v>
      </c>
      <c r="BA253">
        <f t="shared" si="221"/>
        <v>0.506420752738725</v>
      </c>
      <c r="BB253">
        <f t="shared" si="222"/>
        <v>17.603642788946967</v>
      </c>
      <c r="BC253">
        <f t="shared" si="223"/>
        <v>4.3739882018604987</v>
      </c>
      <c r="BD253">
        <f t="shared" si="224"/>
        <v>1.6379709237721098</v>
      </c>
      <c r="BE253">
        <f t="shared" si="225"/>
        <v>0.63130320338615109</v>
      </c>
      <c r="BF253">
        <f t="shared" si="226"/>
        <v>41.195234768220324</v>
      </c>
      <c r="BG253">
        <f t="shared" si="227"/>
        <v>37.861603564804675</v>
      </c>
      <c r="BH253">
        <f t="shared" si="228"/>
        <v>37.253446554632283</v>
      </c>
      <c r="BI253">
        <f t="shared" si="229"/>
        <v>36.876865518472059</v>
      </c>
      <c r="BJ253">
        <f t="shared" si="230"/>
        <v>4.4830228677402157</v>
      </c>
      <c r="BK253">
        <f t="shared" si="231"/>
        <v>3.3354955318565985E-2</v>
      </c>
      <c r="BL253">
        <f t="shared" si="232"/>
        <v>0.11827093574188464</v>
      </c>
      <c r="BM253">
        <f t="shared" si="233"/>
        <v>1.350477880730828</v>
      </c>
      <c r="BN253">
        <f t="shared" si="234"/>
        <v>0.84467200050516589</v>
      </c>
      <c r="BO253">
        <f t="shared" si="235"/>
        <v>73.605413244062206</v>
      </c>
      <c r="BP253">
        <f t="shared" si="236"/>
        <v>113.72998148497304</v>
      </c>
      <c r="BQ253">
        <f t="shared" si="237"/>
        <v>9.5788420062913335</v>
      </c>
      <c r="BR253">
        <f t="shared" si="238"/>
        <v>4.1811809823466266</v>
      </c>
      <c r="BS253">
        <f t="shared" si="239"/>
        <v>10.285475953513076</v>
      </c>
      <c r="BT253">
        <f t="shared" si="240"/>
        <v>28.113654848427565</v>
      </c>
      <c r="BU253">
        <f t="shared" si="241"/>
        <v>13.519231699849364</v>
      </c>
      <c r="BV253">
        <f t="shared" si="242"/>
        <v>39.893035998805679</v>
      </c>
    </row>
    <row r="254" spans="1:74" x14ac:dyDescent="0.35">
      <c r="A254" s="3"/>
      <c r="B254" s="3"/>
      <c r="C254" s="5" t="s">
        <v>49</v>
      </c>
      <c r="D254">
        <v>0.20531707228878099</v>
      </c>
      <c r="E254">
        <v>7.16019053151037E-2</v>
      </c>
      <c r="F254">
        <v>4.65082365387611E-2</v>
      </c>
      <c r="G254">
        <v>4.4252250653148903E-2</v>
      </c>
      <c r="H254">
        <v>2.7776977402099599</v>
      </c>
      <c r="I254">
        <v>1.5928646654752501</v>
      </c>
      <c r="J254">
        <v>0.64706020013431598</v>
      </c>
      <c r="K254">
        <v>0.360126686657958</v>
      </c>
      <c r="L254">
        <v>0.232496174395598</v>
      </c>
      <c r="M254">
        <v>1.0229761773131101</v>
      </c>
      <c r="N254">
        <v>0.306381722505704</v>
      </c>
      <c r="O254">
        <v>0.14697189318710299</v>
      </c>
      <c r="P254">
        <v>8.7802146044883497E-2</v>
      </c>
      <c r="Q254">
        <v>0.85817081801429695</v>
      </c>
      <c r="R254">
        <v>0.24256460260396001</v>
      </c>
      <c r="S254">
        <v>0.123875213506959</v>
      </c>
      <c r="T254">
        <v>8.0065983394012302E-2</v>
      </c>
      <c r="U254">
        <v>1.80799456332174</v>
      </c>
      <c r="V254">
        <v>1.66347434735721</v>
      </c>
      <c r="W254">
        <v>1.6350395309921399</v>
      </c>
      <c r="X254">
        <v>1.6172858140658799</v>
      </c>
      <c r="Y254">
        <v>0.44365967923400901</v>
      </c>
      <c r="Z254">
        <v>6.0791072887458199E-2</v>
      </c>
      <c r="AA254">
        <v>5.1175148006718699E-2</v>
      </c>
      <c r="AB254">
        <v>0.103194653388563</v>
      </c>
      <c r="AC254">
        <v>0.14511737702275701</v>
      </c>
      <c r="AD254">
        <v>3.8912501232111598</v>
      </c>
      <c r="AE254">
        <v>4.8747831155926802</v>
      </c>
      <c r="AF254">
        <v>0.44708051198849702</v>
      </c>
      <c r="AG254">
        <v>0.217961425135104</v>
      </c>
      <c r="AH254">
        <v>0.47965223828653603</v>
      </c>
      <c r="AI254">
        <v>1.23726170668228</v>
      </c>
      <c r="AJ254">
        <v>0.90520955681265902</v>
      </c>
      <c r="AK254">
        <v>1.6617234887010599</v>
      </c>
      <c r="AM254">
        <f t="shared" si="209"/>
        <v>4.4252250653148903E-2</v>
      </c>
      <c r="AO254">
        <f t="shared" si="243"/>
        <v>3.6396978517107583</v>
      </c>
      <c r="AP254">
        <f t="shared" si="210"/>
        <v>0.61803985691761987</v>
      </c>
      <c r="AQ254">
        <f t="shared" si="211"/>
        <v>5.0980138915299782E-2</v>
      </c>
      <c r="AR254">
        <f t="shared" si="212"/>
        <v>0</v>
      </c>
      <c r="AS254">
        <f t="shared" si="213"/>
        <v>61.76963768423164</v>
      </c>
      <c r="AT254">
        <f t="shared" si="214"/>
        <v>34.995110801486547</v>
      </c>
      <c r="AU254">
        <f t="shared" si="215"/>
        <v>13.622085669856714</v>
      </c>
      <c r="AV254">
        <f t="shared" si="216"/>
        <v>7.1380422767792506</v>
      </c>
      <c r="AW254">
        <f t="shared" si="217"/>
        <v>4.2538836096250394</v>
      </c>
      <c r="AX254">
        <f t="shared" si="218"/>
        <v>22.116929923660667</v>
      </c>
      <c r="AY254">
        <f t="shared" si="219"/>
        <v>5.9235285885714033</v>
      </c>
      <c r="AZ254">
        <f t="shared" si="220"/>
        <v>2.3212297909788857</v>
      </c>
      <c r="BA254">
        <f t="shared" si="221"/>
        <v>0.98412837198000613</v>
      </c>
      <c r="BB254">
        <f t="shared" si="222"/>
        <v>18.392704446620755</v>
      </c>
      <c r="BC254">
        <f t="shared" si="223"/>
        <v>4.4814071380276692</v>
      </c>
      <c r="BD254">
        <f t="shared" si="224"/>
        <v>1.7992974747860488</v>
      </c>
      <c r="BE254">
        <f t="shared" si="225"/>
        <v>0.80930872921183195</v>
      </c>
      <c r="BF254">
        <f t="shared" si="226"/>
        <v>39.856556144293798</v>
      </c>
      <c r="BG254">
        <f t="shared" si="227"/>
        <v>36.590728670403578</v>
      </c>
      <c r="BH254">
        <f t="shared" si="228"/>
        <v>35.948166632419493</v>
      </c>
      <c r="BI254">
        <f t="shared" si="229"/>
        <v>35.546973096176231</v>
      </c>
      <c r="BJ254">
        <f t="shared" si="230"/>
        <v>9.0256975111036315</v>
      </c>
      <c r="BK254">
        <f t="shared" si="231"/>
        <v>0.3737396853312912</v>
      </c>
      <c r="BL254">
        <f t="shared" si="232"/>
        <v>0.15644170073589639</v>
      </c>
      <c r="BM254">
        <f t="shared" si="233"/>
        <v>1.3319639535942986</v>
      </c>
      <c r="BN254">
        <f t="shared" si="234"/>
        <v>2.2793219526887665</v>
      </c>
      <c r="BO254">
        <f t="shared" si="235"/>
        <v>86.933383404856627</v>
      </c>
      <c r="BP254">
        <f t="shared" si="236"/>
        <v>109.15898725245515</v>
      </c>
      <c r="BQ254">
        <f t="shared" si="237"/>
        <v>9.1030005342040976</v>
      </c>
      <c r="BR254">
        <f t="shared" si="238"/>
        <v>3.9254314055909902</v>
      </c>
      <c r="BS254">
        <f t="shared" si="239"/>
        <v>9.8390473073577986</v>
      </c>
      <c r="BT254">
        <f t="shared" si="240"/>
        <v>26.959294463461124</v>
      </c>
      <c r="BU254">
        <f t="shared" si="241"/>
        <v>19.45567272742197</v>
      </c>
      <c r="BV254">
        <f t="shared" si="242"/>
        <v>36.55116325553071</v>
      </c>
    </row>
    <row r="255" spans="1:74" x14ac:dyDescent="0.35">
      <c r="A255" s="4"/>
      <c r="B255" s="4"/>
      <c r="C255" s="5" t="s">
        <v>50</v>
      </c>
      <c r="D255">
        <v>0.33261489907234498</v>
      </c>
      <c r="E255">
        <v>0.47336310693647399</v>
      </c>
      <c r="F255">
        <v>0.90958010716596704</v>
      </c>
      <c r="G255">
        <v>1.23553180668177</v>
      </c>
      <c r="H255">
        <v>3.89664716477257</v>
      </c>
      <c r="I255">
        <v>5.14901272099058</v>
      </c>
      <c r="J255">
        <v>1.7707166522506801</v>
      </c>
      <c r="K255">
        <v>0.87836222456283197</v>
      </c>
      <c r="L255">
        <v>0.53253021916631704</v>
      </c>
      <c r="M255">
        <v>9.9640204038337306</v>
      </c>
      <c r="N255">
        <v>2.79589916843933</v>
      </c>
      <c r="O255">
        <v>1.3819878349427299</v>
      </c>
      <c r="P255">
        <v>0.75701792601850804</v>
      </c>
      <c r="Q255">
        <v>13.138039730121999</v>
      </c>
      <c r="R255">
        <v>37.4529721771707</v>
      </c>
      <c r="S255">
        <v>20.429622501260599</v>
      </c>
      <c r="T255">
        <v>24.601074011086599</v>
      </c>
      <c r="U255">
        <v>1.92059235419646</v>
      </c>
      <c r="V255">
        <v>1.7506348250314101</v>
      </c>
      <c r="W255">
        <v>1.7099931374855899</v>
      </c>
      <c r="X255">
        <v>1.6877512736975899</v>
      </c>
      <c r="Y255">
        <v>0.600830642743302</v>
      </c>
      <c r="Z255">
        <v>0.13310526084146601</v>
      </c>
      <c r="AA255">
        <v>0.11451529330390001</v>
      </c>
      <c r="AB255">
        <v>0.162736274773186</v>
      </c>
      <c r="AC255">
        <v>0.86026236509041798</v>
      </c>
      <c r="AD255">
        <v>12.5092143779846</v>
      </c>
      <c r="AE255">
        <v>4.6119732630009</v>
      </c>
      <c r="AF255">
        <v>0.477181281296503</v>
      </c>
      <c r="AG255">
        <v>0.29083046876026802</v>
      </c>
      <c r="AH255">
        <v>0.57073661603779102</v>
      </c>
      <c r="AI255">
        <v>1.2115589057693601</v>
      </c>
      <c r="AJ255">
        <v>3.9836045369002702</v>
      </c>
      <c r="AK255">
        <v>2.4719128718487702</v>
      </c>
      <c r="AM255">
        <f t="shared" si="209"/>
        <v>0.11451529330390001</v>
      </c>
      <c r="AO255">
        <f t="shared" si="243"/>
        <v>1.9045456678843196</v>
      </c>
      <c r="AP255">
        <f t="shared" si="210"/>
        <v>3.1336234949882704</v>
      </c>
      <c r="AQ255">
        <f t="shared" si="211"/>
        <v>6.9428701697696287</v>
      </c>
      <c r="AR255">
        <f t="shared" si="212"/>
        <v>9.7892297267485748</v>
      </c>
      <c r="AS255">
        <f t="shared" si="213"/>
        <v>33.027308076936684</v>
      </c>
      <c r="AT255">
        <f t="shared" si="214"/>
        <v>43.963537816090295</v>
      </c>
      <c r="AU255">
        <f t="shared" si="215"/>
        <v>14.462708963697651</v>
      </c>
      <c r="AV255">
        <f t="shared" si="216"/>
        <v>6.6702613181266504</v>
      </c>
      <c r="AW255">
        <f t="shared" si="217"/>
        <v>3.6502978231308507</v>
      </c>
      <c r="AX255">
        <f t="shared" si="218"/>
        <v>86.010390633077037</v>
      </c>
      <c r="AY255">
        <f t="shared" si="219"/>
        <v>23.415072325925841</v>
      </c>
      <c r="AZ255">
        <f t="shared" si="220"/>
        <v>11.068150856280994</v>
      </c>
      <c r="BA255">
        <f t="shared" si="221"/>
        <v>5.6106273160348845</v>
      </c>
      <c r="BB255">
        <f t="shared" si="222"/>
        <v>113.72738139225079</v>
      </c>
      <c r="BC255">
        <f t="shared" si="223"/>
        <v>326.05651006611163</v>
      </c>
      <c r="BD255">
        <f t="shared" si="224"/>
        <v>177.40082238661861</v>
      </c>
      <c r="BE255">
        <f t="shared" si="225"/>
        <v>213.82784789102723</v>
      </c>
      <c r="BF255">
        <f t="shared" si="226"/>
        <v>15.771492250380946</v>
      </c>
      <c r="BG255">
        <f t="shared" si="227"/>
        <v>14.287345249036614</v>
      </c>
      <c r="BH255">
        <f t="shared" si="228"/>
        <v>13.932443415637248</v>
      </c>
      <c r="BI255">
        <f t="shared" si="229"/>
        <v>13.738217272156355</v>
      </c>
      <c r="BJ255">
        <f t="shared" si="230"/>
        <v>4.2467284098799034</v>
      </c>
      <c r="BK255">
        <f t="shared" si="231"/>
        <v>0.1623361125071047</v>
      </c>
      <c r="BL255">
        <f t="shared" si="232"/>
        <v>0</v>
      </c>
      <c r="BM255">
        <f t="shared" si="233"/>
        <v>0.42108769997486223</v>
      </c>
      <c r="BN255">
        <f t="shared" si="234"/>
        <v>6.512205053760451</v>
      </c>
      <c r="BO255">
        <f t="shared" si="235"/>
        <v>108.2361903557084</v>
      </c>
      <c r="BP255">
        <f t="shared" si="236"/>
        <v>39.273863253894589</v>
      </c>
      <c r="BQ255">
        <f t="shared" si="237"/>
        <v>3.1669655425861953</v>
      </c>
      <c r="BR255">
        <f t="shared" si="238"/>
        <v>1.5396648811653815</v>
      </c>
      <c r="BS255">
        <f t="shared" si="239"/>
        <v>3.9839335827676186</v>
      </c>
      <c r="BT255">
        <f t="shared" si="240"/>
        <v>9.5798873741180781</v>
      </c>
      <c r="BU255">
        <f t="shared" si="241"/>
        <v>33.786659685083315</v>
      </c>
      <c r="BV255">
        <f t="shared" si="242"/>
        <v>20.585875567631149</v>
      </c>
    </row>
    <row r="256" spans="1:74" x14ac:dyDescent="0.35">
      <c r="A256" s="2" t="s">
        <v>53</v>
      </c>
      <c r="B256" s="5" t="s">
        <v>46</v>
      </c>
      <c r="C256" s="2" t="s">
        <v>55</v>
      </c>
      <c r="D256">
        <v>0.47035414607100001</v>
      </c>
      <c r="E256">
        <v>1.00586876031446</v>
      </c>
      <c r="F256">
        <v>1.44910806160644</v>
      </c>
      <c r="G256">
        <v>1.7159149066746899</v>
      </c>
      <c r="H256">
        <v>281.02317217639398</v>
      </c>
      <c r="I256">
        <v>1.3333965140244599</v>
      </c>
      <c r="J256">
        <v>0.65083278404070499</v>
      </c>
      <c r="K256">
        <v>0.63585554475809702</v>
      </c>
      <c r="L256">
        <v>0.79232347496412903</v>
      </c>
      <c r="M256">
        <v>1.39004761734816</v>
      </c>
      <c r="N256">
        <v>0.809767965132136</v>
      </c>
      <c r="O256">
        <v>0.87278437929411801</v>
      </c>
      <c r="P256">
        <v>1.12426241366573</v>
      </c>
      <c r="Q256">
        <v>4.03919507556685</v>
      </c>
      <c r="R256">
        <v>3.6174213483889699</v>
      </c>
      <c r="S256">
        <v>8.4389909461897208</v>
      </c>
      <c r="T256">
        <v>4.2630771093509097</v>
      </c>
      <c r="U256">
        <v>1.9266006287823201</v>
      </c>
      <c r="V256">
        <v>1.8973410900541601</v>
      </c>
      <c r="W256">
        <v>1.90135537378751</v>
      </c>
      <c r="X256">
        <v>1.93571197188529</v>
      </c>
      <c r="Y256">
        <v>0.33689351183754801</v>
      </c>
      <c r="Z256">
        <v>0.75378476909729697</v>
      </c>
      <c r="AA256">
        <v>1.1075622971137</v>
      </c>
      <c r="AB256">
        <v>1.44968815040757</v>
      </c>
      <c r="AC256">
        <v>0.58091891264506201</v>
      </c>
      <c r="AD256">
        <v>1.5769284751914501</v>
      </c>
      <c r="AE256">
        <v>0.89193125927988104</v>
      </c>
      <c r="AF256">
        <v>0.595163050624959</v>
      </c>
      <c r="AG256">
        <v>1.3194526328045999</v>
      </c>
      <c r="AH256">
        <v>1.6497726391354399</v>
      </c>
      <c r="AI256">
        <v>1.99882675774066</v>
      </c>
      <c r="AJ256">
        <v>0.78000855090728805</v>
      </c>
      <c r="AK256">
        <v>8.6766426612468592</v>
      </c>
      <c r="AM256">
        <f t="shared" si="209"/>
        <v>0.33689351183754801</v>
      </c>
      <c r="AO256">
        <f t="shared" si="243"/>
        <v>0.39615080001246056</v>
      </c>
      <c r="AP256">
        <f t="shared" si="210"/>
        <v>1.9857172221217954</v>
      </c>
      <c r="AQ256">
        <f t="shared" si="211"/>
        <v>3.3013831097620194</v>
      </c>
      <c r="AR256">
        <f t="shared" si="212"/>
        <v>4.0933450671561582</v>
      </c>
      <c r="AS256">
        <f t="shared" si="213"/>
        <v>833.16023847887266</v>
      </c>
      <c r="AT256">
        <f t="shared" si="214"/>
        <v>2.9579168703831593</v>
      </c>
      <c r="AU256">
        <f t="shared" si="215"/>
        <v>0.93186499939049083</v>
      </c>
      <c r="AV256">
        <f t="shared" si="216"/>
        <v>0.88740810498217682</v>
      </c>
      <c r="AW256">
        <f t="shared" si="217"/>
        <v>1.351851392573544</v>
      </c>
      <c r="AX256">
        <f t="shared" si="218"/>
        <v>3.1260741703403565</v>
      </c>
      <c r="AY256">
        <f t="shared" si="219"/>
        <v>1.4036318203795233</v>
      </c>
      <c r="AZ256">
        <f t="shared" si="220"/>
        <v>1.5906832533924835</v>
      </c>
      <c r="BA256">
        <f t="shared" si="221"/>
        <v>2.337144748005286</v>
      </c>
      <c r="BB256">
        <f t="shared" si="222"/>
        <v>10.989530619142862</v>
      </c>
      <c r="BC256">
        <f t="shared" si="223"/>
        <v>9.7375809307165042</v>
      </c>
      <c r="BD256">
        <f t="shared" si="224"/>
        <v>24.049431495905598</v>
      </c>
      <c r="BE256">
        <f t="shared" si="225"/>
        <v>11.654078988041153</v>
      </c>
      <c r="BF256">
        <f t="shared" si="226"/>
        <v>4.7187228637140928</v>
      </c>
      <c r="BG256">
        <f t="shared" si="227"/>
        <v>4.6318718627299322</v>
      </c>
      <c r="BH256">
        <f t="shared" si="228"/>
        <v>4.6437874490867443</v>
      </c>
      <c r="BI256">
        <f t="shared" si="229"/>
        <v>4.7457680360989007</v>
      </c>
      <c r="BJ256">
        <f t="shared" si="230"/>
        <v>0</v>
      </c>
      <c r="BK256">
        <f t="shared" si="231"/>
        <v>1.2374570676231258</v>
      </c>
      <c r="BL256">
        <f t="shared" si="232"/>
        <v>2.2875738421693703</v>
      </c>
      <c r="BM256">
        <f t="shared" si="233"/>
        <v>3.3031049856092749</v>
      </c>
      <c r="BN256">
        <f t="shared" si="234"/>
        <v>0.72433986477360379</v>
      </c>
      <c r="BO256">
        <f t="shared" si="235"/>
        <v>3.6807920597528576</v>
      </c>
      <c r="BP256">
        <f t="shared" si="236"/>
        <v>1.6475168797847772</v>
      </c>
      <c r="BQ256">
        <f t="shared" si="237"/>
        <v>0.76662069678548761</v>
      </c>
      <c r="BR256">
        <f t="shared" si="238"/>
        <v>2.9165272896108712</v>
      </c>
      <c r="BS256">
        <f t="shared" si="239"/>
        <v>3.8970151729457165</v>
      </c>
      <c r="BT256">
        <f t="shared" si="240"/>
        <v>4.9331114655140818</v>
      </c>
      <c r="BU256">
        <f t="shared" si="241"/>
        <v>1.315297040458923</v>
      </c>
      <c r="BV256">
        <f t="shared" si="242"/>
        <v>24.75485236839701</v>
      </c>
    </row>
    <row r="257" spans="1:74" x14ac:dyDescent="0.35">
      <c r="A257" s="3" t="s">
        <v>65</v>
      </c>
      <c r="B257" s="5" t="s">
        <v>51</v>
      </c>
      <c r="C257" s="3"/>
      <c r="D257">
        <v>0.19615948741814601</v>
      </c>
      <c r="E257">
        <v>0.26326892985328298</v>
      </c>
      <c r="F257">
        <v>0.46072722927333398</v>
      </c>
      <c r="G257">
        <v>0.66459659052287401</v>
      </c>
      <c r="H257">
        <v>27.523568214170702</v>
      </c>
      <c r="I257">
        <v>1.3236109342103299</v>
      </c>
      <c r="J257">
        <v>0.54352793674683697</v>
      </c>
      <c r="K257">
        <v>0.38023584994770998</v>
      </c>
      <c r="L257">
        <v>0.35445700935471902</v>
      </c>
      <c r="M257">
        <v>4.1455077744406896</v>
      </c>
      <c r="N257">
        <v>1.18273318586515</v>
      </c>
      <c r="O257">
        <v>0.77955302230970203</v>
      </c>
      <c r="P257">
        <v>0.69171149547812105</v>
      </c>
      <c r="Q257">
        <v>53.834854170220602</v>
      </c>
      <c r="R257">
        <v>4.5919805514704297</v>
      </c>
      <c r="S257">
        <v>1.48209928714479</v>
      </c>
      <c r="T257">
        <v>1.9536153148400199</v>
      </c>
      <c r="U257">
        <v>2.0488842862203902</v>
      </c>
      <c r="V257">
        <v>1.93117655527022</v>
      </c>
      <c r="W257">
        <v>1.9441091708382101</v>
      </c>
      <c r="X257">
        <v>1.9598286437221699</v>
      </c>
      <c r="Y257">
        <v>0.23213630648820699</v>
      </c>
      <c r="Z257">
        <v>0.18010986958165401</v>
      </c>
      <c r="AA257">
        <v>0.33272188542466602</v>
      </c>
      <c r="AB257">
        <v>0.51165919588396602</v>
      </c>
      <c r="AC257">
        <v>0.37757850689547601</v>
      </c>
      <c r="AD257">
        <v>2.6189113858727899</v>
      </c>
      <c r="AE257">
        <v>1.25942264953948</v>
      </c>
      <c r="AF257">
        <v>0.43253890369145198</v>
      </c>
      <c r="AG257">
        <v>1.00298818268997</v>
      </c>
      <c r="AH257">
        <v>1.5485118218881999</v>
      </c>
      <c r="AI257">
        <v>2.0643962580733302</v>
      </c>
      <c r="AJ257">
        <v>1.1619747450165001</v>
      </c>
      <c r="AK257">
        <v>6.8842795131672201</v>
      </c>
      <c r="AM257">
        <f t="shared" si="209"/>
        <v>0.18010986958165401</v>
      </c>
      <c r="AO257">
        <f t="shared" si="243"/>
        <v>8.9110151896566681E-2</v>
      </c>
      <c r="AP257">
        <f t="shared" si="210"/>
        <v>0.46171295590177674</v>
      </c>
      <c r="AQ257">
        <f t="shared" si="211"/>
        <v>1.558034328398979</v>
      </c>
      <c r="AR257">
        <f t="shared" si="212"/>
        <v>2.6899509841773259</v>
      </c>
      <c r="AS257">
        <f t="shared" si="213"/>
        <v>151.81543581204309</v>
      </c>
      <c r="AT257">
        <f t="shared" si="214"/>
        <v>6.3489084039909427</v>
      </c>
      <c r="AU257">
        <f t="shared" si="215"/>
        <v>2.0177576498684044</v>
      </c>
      <c r="AV257">
        <f t="shared" si="216"/>
        <v>1.1111327815121621</v>
      </c>
      <c r="AW257">
        <f t="shared" si="217"/>
        <v>0.96800436410300983</v>
      </c>
      <c r="AX257">
        <f t="shared" si="218"/>
        <v>22.01654975415601</v>
      </c>
      <c r="AY257">
        <f t="shared" si="219"/>
        <v>5.5667316766833252</v>
      </c>
      <c r="AZ257">
        <f t="shared" si="220"/>
        <v>3.3282082437813685</v>
      </c>
      <c r="BA257">
        <f t="shared" si="221"/>
        <v>2.8404974534975667</v>
      </c>
      <c r="BB257">
        <f t="shared" si="222"/>
        <v>297.90007857572851</v>
      </c>
      <c r="BC257">
        <f t="shared" si="223"/>
        <v>24.495440989082638</v>
      </c>
      <c r="BD257">
        <f t="shared" si="224"/>
        <v>7.2288621416877454</v>
      </c>
      <c r="BE257">
        <f t="shared" si="225"/>
        <v>9.8467976762058296</v>
      </c>
      <c r="BF257">
        <f t="shared" si="226"/>
        <v>10.375746875945156</v>
      </c>
      <c r="BG257">
        <f t="shared" si="227"/>
        <v>9.7222139450537348</v>
      </c>
      <c r="BH257">
        <f t="shared" si="228"/>
        <v>9.7940179811014474</v>
      </c>
      <c r="BI257">
        <f t="shared" si="229"/>
        <v>9.8812951132234783</v>
      </c>
      <c r="BJ257">
        <f t="shared" si="230"/>
        <v>0.2888594446678362</v>
      </c>
      <c r="BK257">
        <f t="shared" si="231"/>
        <v>0</v>
      </c>
      <c r="BL257">
        <f t="shared" si="232"/>
        <v>0.84732733523980674</v>
      </c>
      <c r="BM257">
        <f t="shared" si="233"/>
        <v>1.8408170916586108</v>
      </c>
      <c r="BN257">
        <f t="shared" si="234"/>
        <v>1.0963787702055843</v>
      </c>
      <c r="BO257">
        <f t="shared" si="235"/>
        <v>13.540632292698923</v>
      </c>
      <c r="BP257">
        <f t="shared" si="236"/>
        <v>5.9925243545219065</v>
      </c>
      <c r="BQ257">
        <f t="shared" si="237"/>
        <v>1.4015280489410249</v>
      </c>
      <c r="BR257">
        <f t="shared" si="238"/>
        <v>4.568757475754313</v>
      </c>
      <c r="BS257">
        <f t="shared" si="239"/>
        <v>7.597595598092262</v>
      </c>
      <c r="BT257">
        <f t="shared" si="240"/>
        <v>10.461871927775853</v>
      </c>
      <c r="BU257">
        <f t="shared" si="241"/>
        <v>5.451477354991427</v>
      </c>
      <c r="BV257">
        <f t="shared" si="242"/>
        <v>37.22266669315524</v>
      </c>
    </row>
    <row r="258" spans="1:74" x14ac:dyDescent="0.35">
      <c r="A258" s="3"/>
      <c r="B258" s="5" t="s">
        <v>52</v>
      </c>
      <c r="C258" s="4"/>
      <c r="D258">
        <v>0.18925763333249099</v>
      </c>
      <c r="E258">
        <v>7.1171713244114906E-2</v>
      </c>
      <c r="F258">
        <v>5.8464519449709103E-2</v>
      </c>
      <c r="G258">
        <v>7.4615396860527594E-2</v>
      </c>
      <c r="H258">
        <v>9.0771083170668092</v>
      </c>
      <c r="I258">
        <v>3.9732649278389198</v>
      </c>
      <c r="J258">
        <v>1.7383404554614801</v>
      </c>
      <c r="K258">
        <v>1.1091976401044901</v>
      </c>
      <c r="L258">
        <v>0.82752370470715098</v>
      </c>
      <c r="M258">
        <v>76.704137456121202</v>
      </c>
      <c r="N258">
        <v>21.619113573751498</v>
      </c>
      <c r="O258">
        <v>8.54055136933429</v>
      </c>
      <c r="P258">
        <v>4.8967384538085597</v>
      </c>
      <c r="Q258">
        <v>1827.7824120948501</v>
      </c>
      <c r="R258">
        <v>93.135535574295702</v>
      </c>
      <c r="S258">
        <v>2130.4130363304698</v>
      </c>
      <c r="T258">
        <v>81.468909482235304</v>
      </c>
      <c r="U258">
        <v>1.70357232180202</v>
      </c>
      <c r="V258">
        <v>1.5450141533183599</v>
      </c>
      <c r="W258">
        <v>1.51647529841502</v>
      </c>
      <c r="X258">
        <v>1.52601138499702</v>
      </c>
      <c r="Y258">
        <v>0.34809410742331798</v>
      </c>
      <c r="Z258">
        <v>6.8367314988729402E-2</v>
      </c>
      <c r="AA258">
        <v>4.3243676638615502E-2</v>
      </c>
      <c r="AB258">
        <v>7.8699131152763793E-2</v>
      </c>
      <c r="AC258">
        <v>0.90631954156287098</v>
      </c>
      <c r="AD258">
        <v>8.5553243015401605</v>
      </c>
      <c r="AE258">
        <v>3.6157819541505698</v>
      </c>
      <c r="AF258">
        <v>0.33806451111063701</v>
      </c>
      <c r="AG258">
        <v>0.26393327209751</v>
      </c>
      <c r="AH258">
        <v>0.57845651957056199</v>
      </c>
      <c r="AI258">
        <v>2.18541510743187</v>
      </c>
      <c r="AJ258">
        <v>3.9182257541037999</v>
      </c>
      <c r="AK258">
        <v>4.3204777155247296</v>
      </c>
      <c r="AM258">
        <f t="shared" si="209"/>
        <v>4.3243676638615502E-2</v>
      </c>
      <c r="AO258">
        <f t="shared" si="243"/>
        <v>3.3765389079680781</v>
      </c>
      <c r="AP258">
        <f t="shared" si="210"/>
        <v>0.64582937382711758</v>
      </c>
      <c r="AQ258">
        <f t="shared" si="211"/>
        <v>0.35197846238406505</v>
      </c>
      <c r="AR258">
        <f t="shared" si="212"/>
        <v>0.72546375933950868</v>
      </c>
      <c r="AS258">
        <f t="shared" si="213"/>
        <v>208.90602609772506</v>
      </c>
      <c r="AT258">
        <f t="shared" si="214"/>
        <v>90.880830601968171</v>
      </c>
      <c r="AU258">
        <f t="shared" si="215"/>
        <v>39.198720150200785</v>
      </c>
      <c r="AV258">
        <f t="shared" si="216"/>
        <v>24.64993835686036</v>
      </c>
      <c r="AW258">
        <f t="shared" si="217"/>
        <v>18.136293882287369</v>
      </c>
      <c r="AX258">
        <f t="shared" si="218"/>
        <v>1772.765401520609</v>
      </c>
      <c r="AY258">
        <f t="shared" si="219"/>
        <v>498.93699089050585</v>
      </c>
      <c r="AZ258">
        <f t="shared" si="220"/>
        <v>196.49827103525686</v>
      </c>
      <c r="BA258">
        <f t="shared" si="221"/>
        <v>112.23594186336823</v>
      </c>
      <c r="BB258">
        <f t="shared" si="222"/>
        <v>42266.044668044873</v>
      </c>
      <c r="BC258">
        <f t="shared" si="223"/>
        <v>2152.7376748194451</v>
      </c>
      <c r="BD258">
        <f t="shared" si="224"/>
        <v>49264.307715025905</v>
      </c>
      <c r="BE258">
        <f t="shared" si="225"/>
        <v>1882.9496503284286</v>
      </c>
      <c r="BF258">
        <f t="shared" si="226"/>
        <v>38.394715117279674</v>
      </c>
      <c r="BG258">
        <f t="shared" si="227"/>
        <v>34.728094218952272</v>
      </c>
      <c r="BH258">
        <f t="shared" si="228"/>
        <v>34.068139813552442</v>
      </c>
      <c r="BI258">
        <f t="shared" si="229"/>
        <v>34.28865960565274</v>
      </c>
      <c r="BJ258">
        <f t="shared" si="230"/>
        <v>7.0495955589603776</v>
      </c>
      <c r="BK258">
        <f t="shared" si="231"/>
        <v>0.58097831412602718</v>
      </c>
      <c r="BL258">
        <f t="shared" si="232"/>
        <v>0</v>
      </c>
      <c r="BM258">
        <f t="shared" si="233"/>
        <v>0.81989916839049415</v>
      </c>
      <c r="BN258">
        <f t="shared" si="234"/>
        <v>19.958429347645957</v>
      </c>
      <c r="BO258">
        <f t="shared" si="235"/>
        <v>196.83989166870407</v>
      </c>
      <c r="BP258">
        <f t="shared" si="236"/>
        <v>82.614119686617229</v>
      </c>
      <c r="BQ258">
        <f t="shared" si="237"/>
        <v>6.8176634687151925</v>
      </c>
      <c r="BR258">
        <f t="shared" si="238"/>
        <v>5.103395747387129</v>
      </c>
      <c r="BS258">
        <f t="shared" si="239"/>
        <v>12.376672950468208</v>
      </c>
      <c r="BT258">
        <f t="shared" si="240"/>
        <v>49.537217861821446</v>
      </c>
      <c r="BU258">
        <f t="shared" si="241"/>
        <v>89.608062465366885</v>
      </c>
      <c r="BV258">
        <f t="shared" si="242"/>
        <v>98.910045846255656</v>
      </c>
    </row>
    <row r="259" spans="1:74" x14ac:dyDescent="0.35">
      <c r="A259" s="3"/>
      <c r="B259" s="5" t="s">
        <v>46</v>
      </c>
      <c r="C259" s="2" t="s">
        <v>56</v>
      </c>
      <c r="D259">
        <v>0.37128418276616598</v>
      </c>
      <c r="E259">
        <v>0.67424305559152997</v>
      </c>
      <c r="F259">
        <v>0.91961909117922702</v>
      </c>
      <c r="G259">
        <v>1.0799698613430699</v>
      </c>
      <c r="H259">
        <v>1.5910165105316101</v>
      </c>
      <c r="I259">
        <v>0.299527687020894</v>
      </c>
      <c r="J259">
        <v>0.27687358333177098</v>
      </c>
      <c r="K259">
        <v>0.36337713415895601</v>
      </c>
      <c r="L259">
        <v>0.50404673808090095</v>
      </c>
      <c r="M259">
        <v>0.319533124016328</v>
      </c>
      <c r="N259">
        <v>0.41704616386910198</v>
      </c>
      <c r="O259">
        <v>0.588948661720893</v>
      </c>
      <c r="P259">
        <v>0.76881340975635104</v>
      </c>
      <c r="Q259">
        <v>0.39871511111697899</v>
      </c>
      <c r="R259">
        <v>1.14877756432746</v>
      </c>
      <c r="S259">
        <v>1.76041634638226</v>
      </c>
      <c r="T259">
        <v>1.55499037195557</v>
      </c>
      <c r="U259">
        <v>1.59590553093652</v>
      </c>
      <c r="V259">
        <v>1.5214728177610299</v>
      </c>
      <c r="W259">
        <v>1.5036568382836499</v>
      </c>
      <c r="X259">
        <v>1.5121330042805301</v>
      </c>
      <c r="Y259">
        <v>0.31503371463765101</v>
      </c>
      <c r="Z259">
        <v>0.50921718203980904</v>
      </c>
      <c r="AA259">
        <v>0.71233422873181895</v>
      </c>
      <c r="AB259">
        <v>0.96335822583492303</v>
      </c>
      <c r="AC259">
        <v>0.83042064901947299</v>
      </c>
      <c r="AD259">
        <v>0.82695260227127898</v>
      </c>
      <c r="AE259">
        <v>1.3833695802419701</v>
      </c>
      <c r="AF259">
        <v>0.35634113212875002</v>
      </c>
      <c r="AG259">
        <v>0.69425117449751095</v>
      </c>
      <c r="AH259">
        <v>0.84175876179218001</v>
      </c>
      <c r="AI259">
        <v>1.48478620541197</v>
      </c>
      <c r="AJ259">
        <v>0.32740390301423</v>
      </c>
      <c r="AK259">
        <v>0.45033358195565898</v>
      </c>
      <c r="AM259">
        <f t="shared" si="209"/>
        <v>0.27687358333177098</v>
      </c>
      <c r="AO259">
        <f t="shared" si="243"/>
        <v>0.34098810835725357</v>
      </c>
      <c r="AP259">
        <f t="shared" si="210"/>
        <v>1.4352018256057339</v>
      </c>
      <c r="AQ259">
        <f t="shared" si="211"/>
        <v>2.3214403487430921</v>
      </c>
      <c r="AR259">
        <f t="shared" si="212"/>
        <v>2.9005883058513673</v>
      </c>
      <c r="AS259">
        <f t="shared" si="213"/>
        <v>4.746364428798298</v>
      </c>
      <c r="AT259">
        <f t="shared" si="214"/>
        <v>8.1821109173774623E-2</v>
      </c>
      <c r="AU259">
        <f t="shared" si="215"/>
        <v>0</v>
      </c>
      <c r="AV259">
        <f t="shared" si="216"/>
        <v>0.31242977313415232</v>
      </c>
      <c r="AW259">
        <f t="shared" si="217"/>
        <v>0.82049414760133987</v>
      </c>
      <c r="AX259">
        <f t="shared" si="218"/>
        <v>0.15407587885854432</v>
      </c>
      <c r="AY259">
        <f t="shared" si="219"/>
        <v>0.50626924696302844</v>
      </c>
      <c r="AZ259">
        <f t="shared" si="220"/>
        <v>1.1271392331249237</v>
      </c>
      <c r="BA259">
        <f t="shared" si="221"/>
        <v>1.7767669291696218</v>
      </c>
      <c r="BB259">
        <f t="shared" si="222"/>
        <v>0.44006194566856971</v>
      </c>
      <c r="BC259">
        <f t="shared" si="223"/>
        <v>3.1491049832331144</v>
      </c>
      <c r="BD259">
        <f t="shared" si="224"/>
        <v>5.3581954088873669</v>
      </c>
      <c r="BE259">
        <f t="shared" si="225"/>
        <v>4.616246783978168</v>
      </c>
      <c r="BF259">
        <f t="shared" si="226"/>
        <v>4.7640223806551623</v>
      </c>
      <c r="BG259">
        <f t="shared" si="227"/>
        <v>4.495189535427385</v>
      </c>
      <c r="BH259">
        <f t="shared" si="228"/>
        <v>4.4308425534474116</v>
      </c>
      <c r="BI259">
        <f t="shared" si="229"/>
        <v>4.4614564021753473</v>
      </c>
      <c r="BJ259">
        <f t="shared" si="230"/>
        <v>0.13782510720841742</v>
      </c>
      <c r="BK259">
        <f t="shared" si="231"/>
        <v>0.83916853284492043</v>
      </c>
      <c r="BL259">
        <f t="shared" si="232"/>
        <v>1.5727778727024526</v>
      </c>
      <c r="BM259">
        <f t="shared" si="233"/>
        <v>2.4794154582835519</v>
      </c>
      <c r="BN259">
        <f t="shared" si="234"/>
        <v>1.9992772839740358</v>
      </c>
      <c r="BO259">
        <f t="shared" si="235"/>
        <v>1.9867515431414828</v>
      </c>
      <c r="BP259">
        <f t="shared" si="236"/>
        <v>3.9963942518283204</v>
      </c>
      <c r="BQ259">
        <f t="shared" si="237"/>
        <v>0.2870174461597334</v>
      </c>
      <c r="BR259">
        <f t="shared" si="238"/>
        <v>1.5074662816987001</v>
      </c>
      <c r="BS259">
        <f t="shared" si="239"/>
        <v>2.0402277879414759</v>
      </c>
      <c r="BT259">
        <f t="shared" si="240"/>
        <v>4.3626864200792541</v>
      </c>
      <c r="BU259">
        <f t="shared" si="241"/>
        <v>0.18250321707979542</v>
      </c>
      <c r="BV259">
        <f t="shared" si="242"/>
        <v>0.62649529990022579</v>
      </c>
    </row>
    <row r="260" spans="1:74" x14ac:dyDescent="0.35">
      <c r="A260" s="3"/>
      <c r="B260" s="5" t="s">
        <v>51</v>
      </c>
      <c r="C260" s="3"/>
      <c r="D260">
        <v>0.13523701254429699</v>
      </c>
      <c r="E260">
        <v>0.20754313018123799</v>
      </c>
      <c r="F260">
        <v>0.330549359431623</v>
      </c>
      <c r="G260">
        <v>0.462620857126602</v>
      </c>
      <c r="H260">
        <v>1.7119052236183301</v>
      </c>
      <c r="I260">
        <v>0.24927744253491199</v>
      </c>
      <c r="J260">
        <v>0.12581540830921401</v>
      </c>
      <c r="K260">
        <v>0.12610602745482499</v>
      </c>
      <c r="L260">
        <v>0.15316553241229999</v>
      </c>
      <c r="M260">
        <v>0.18305430267105099</v>
      </c>
      <c r="N260">
        <v>0.148985110938678</v>
      </c>
      <c r="O260">
        <v>0.203483767220175</v>
      </c>
      <c r="P260">
        <v>0.270075874343565</v>
      </c>
      <c r="Q260">
        <v>0.14342729589162601</v>
      </c>
      <c r="R260">
        <v>0.166068506677373</v>
      </c>
      <c r="S260">
        <v>0.533040047746138</v>
      </c>
      <c r="T260">
        <v>0.82326303400963696</v>
      </c>
      <c r="U260">
        <v>1.8131895774867399</v>
      </c>
      <c r="V260">
        <v>1.7223843897184601</v>
      </c>
      <c r="W260">
        <v>1.7080967262762401</v>
      </c>
      <c r="X260">
        <v>1.7065954332867499</v>
      </c>
      <c r="Y260">
        <v>0.17163860155501601</v>
      </c>
      <c r="Z260">
        <v>0.12725836559317799</v>
      </c>
      <c r="AA260">
        <v>0.21562245741164801</v>
      </c>
      <c r="AB260">
        <v>0.33609264401066402</v>
      </c>
      <c r="AC260">
        <v>0.18413318535900999</v>
      </c>
      <c r="AD260">
        <v>0.86036406070109095</v>
      </c>
      <c r="AE260">
        <v>2.0187281000583801</v>
      </c>
      <c r="AF260">
        <v>0.26171095804872202</v>
      </c>
      <c r="AG260">
        <v>0.40739265979607497</v>
      </c>
      <c r="AH260">
        <v>0.85771099775014603</v>
      </c>
      <c r="AI260">
        <v>1.3971270358378101</v>
      </c>
      <c r="AJ260">
        <v>0.187698749692018</v>
      </c>
      <c r="AK260">
        <v>0.30014607375788899</v>
      </c>
      <c r="AM260">
        <f t="shared" si="209"/>
        <v>0.12581540830921401</v>
      </c>
      <c r="AO260">
        <f t="shared" si="243"/>
        <v>7.488434335425509E-2</v>
      </c>
      <c r="AP260">
        <f t="shared" si="210"/>
        <v>0.64958436307867318</v>
      </c>
      <c r="AQ260">
        <f t="shared" si="211"/>
        <v>1.6272565806823793</v>
      </c>
      <c r="AR260">
        <f t="shared" si="212"/>
        <v>2.6769809305838597</v>
      </c>
      <c r="AS260">
        <f t="shared" si="213"/>
        <v>12.606483074084336</v>
      </c>
      <c r="AT260">
        <f t="shared" si="214"/>
        <v>0.9812950248690353</v>
      </c>
      <c r="AU260">
        <f t="shared" si="215"/>
        <v>0</v>
      </c>
      <c r="AV260">
        <f t="shared" si="216"/>
        <v>2.3098851684106815E-3</v>
      </c>
      <c r="AW260">
        <f t="shared" si="217"/>
        <v>0.21738294594147115</v>
      </c>
      <c r="AX260">
        <f t="shared" si="218"/>
        <v>0.45494343762062994</v>
      </c>
      <c r="AY260">
        <f t="shared" si="219"/>
        <v>0.18415632028567028</v>
      </c>
      <c r="AZ260">
        <f t="shared" si="220"/>
        <v>0.6173199288919925</v>
      </c>
      <c r="BA260">
        <f t="shared" si="221"/>
        <v>1.1466041240338778</v>
      </c>
      <c r="BB260">
        <f t="shared" si="222"/>
        <v>0.13998196102601057</v>
      </c>
      <c r="BC260">
        <f t="shared" si="223"/>
        <v>0.31993774776162359</v>
      </c>
      <c r="BD260">
        <f t="shared" si="224"/>
        <v>3.2366833673988178</v>
      </c>
      <c r="BE260">
        <f t="shared" si="225"/>
        <v>5.5434198010653821</v>
      </c>
      <c r="BF260">
        <f t="shared" si="226"/>
        <v>13.411506522559623</v>
      </c>
      <c r="BG260">
        <f t="shared" si="227"/>
        <v>12.689773079982306</v>
      </c>
      <c r="BH260">
        <f t="shared" si="228"/>
        <v>12.576212557990393</v>
      </c>
      <c r="BI260">
        <f t="shared" si="229"/>
        <v>12.564280052984326</v>
      </c>
      <c r="BJ260">
        <f t="shared" si="230"/>
        <v>0.36420970898241062</v>
      </c>
      <c r="BK260">
        <f t="shared" si="231"/>
        <v>1.1468843946503427E-2</v>
      </c>
      <c r="BL260">
        <f t="shared" si="232"/>
        <v>0.71380008465828781</v>
      </c>
      <c r="BM260">
        <f t="shared" si="233"/>
        <v>1.6713154495724074</v>
      </c>
      <c r="BN260">
        <f t="shared" si="234"/>
        <v>0.46351856130744779</v>
      </c>
      <c r="BO260">
        <f t="shared" si="235"/>
        <v>5.8383044037546776</v>
      </c>
      <c r="BP260">
        <f t="shared" si="236"/>
        <v>15.045157959484522</v>
      </c>
      <c r="BQ260">
        <f t="shared" si="237"/>
        <v>1.0801184971360602</v>
      </c>
      <c r="BR260">
        <f t="shared" si="238"/>
        <v>2.2380188187668892</v>
      </c>
      <c r="BS260">
        <f t="shared" si="239"/>
        <v>5.8172174559269161</v>
      </c>
      <c r="BT260">
        <f t="shared" si="240"/>
        <v>10.104578164258855</v>
      </c>
      <c r="BU260">
        <f t="shared" si="241"/>
        <v>0.49185820889850429</v>
      </c>
      <c r="BV260">
        <f t="shared" si="242"/>
        <v>1.3856066422343598</v>
      </c>
    </row>
    <row r="261" spans="1:74" x14ac:dyDescent="0.35">
      <c r="A261" s="4"/>
      <c r="B261" s="5" t="s">
        <v>52</v>
      </c>
      <c r="C261" s="4"/>
      <c r="D261">
        <v>0.19722743494561301</v>
      </c>
      <c r="E261">
        <v>0.14605750101778001</v>
      </c>
      <c r="F261">
        <v>0.140898659106797</v>
      </c>
      <c r="G261">
        <v>0.16901769577020101</v>
      </c>
      <c r="H261">
        <v>4.2024762265269304</v>
      </c>
      <c r="I261">
        <v>0.68409983639722405</v>
      </c>
      <c r="J261">
        <v>0.25526604030273597</v>
      </c>
      <c r="K261">
        <v>0.142170464987322</v>
      </c>
      <c r="L261">
        <v>0.101952311844847</v>
      </c>
      <c r="M261">
        <v>0.54874320221282102</v>
      </c>
      <c r="N261">
        <v>0.13672692456848801</v>
      </c>
      <c r="O261">
        <v>8.6172260565172895E-2</v>
      </c>
      <c r="P261">
        <v>9.2236974166034699E-2</v>
      </c>
      <c r="Q261">
        <v>0.86054162191299499</v>
      </c>
      <c r="R261">
        <v>0.12294539610409599</v>
      </c>
      <c r="S261">
        <v>7.1283982604885304E-2</v>
      </c>
      <c r="T261">
        <v>7.3985314843488206E-2</v>
      </c>
      <c r="U261">
        <v>4.0379336472646896</v>
      </c>
      <c r="V261">
        <v>3.8847137010354702</v>
      </c>
      <c r="W261">
        <v>3.8457048028249701</v>
      </c>
      <c r="X261">
        <v>3.8145026655319101</v>
      </c>
      <c r="Y261">
        <v>0.376137247723831</v>
      </c>
      <c r="Z261">
        <v>6.7664216416380596E-2</v>
      </c>
      <c r="AA261">
        <v>6.0450821288061202E-2</v>
      </c>
      <c r="AB261">
        <v>0.130997528676882</v>
      </c>
      <c r="AC261">
        <v>0.25249226683075399</v>
      </c>
      <c r="AD261">
        <v>2.2595935670443401</v>
      </c>
      <c r="AE261">
        <v>4.3157709933556898</v>
      </c>
      <c r="AF261">
        <v>0.42007572013942202</v>
      </c>
      <c r="AG261">
        <v>0.41736574755830702</v>
      </c>
      <c r="AH261">
        <v>1.0416895433311</v>
      </c>
      <c r="AI261">
        <v>3.0405259127765998</v>
      </c>
      <c r="AJ261">
        <v>0.40935118914258201</v>
      </c>
      <c r="AK261">
        <v>0.78102756101688597</v>
      </c>
      <c r="AM261">
        <f t="shared" ref="AM261:AM324" si="244">MIN(D261:AK261)</f>
        <v>6.0450821288061202E-2</v>
      </c>
      <c r="AO261">
        <f t="shared" si="243"/>
        <v>2.2626096840898446</v>
      </c>
      <c r="AP261">
        <f t="shared" si="210"/>
        <v>1.4161375793685997</v>
      </c>
      <c r="AQ261">
        <f t="shared" si="211"/>
        <v>1.3307980951223888</v>
      </c>
      <c r="AR261">
        <f t="shared" si="212"/>
        <v>1.795953672238715</v>
      </c>
      <c r="AS261">
        <f t="shared" si="213"/>
        <v>68.518926905909595</v>
      </c>
      <c r="AT261">
        <f t="shared" si="214"/>
        <v>10.316634279248925</v>
      </c>
      <c r="AU261">
        <f t="shared" si="215"/>
        <v>3.2227059097565975</v>
      </c>
      <c r="AV261">
        <f t="shared" si="216"/>
        <v>1.3518367816683428</v>
      </c>
      <c r="AW261">
        <f t="shared" si="217"/>
        <v>0.68653311357048807</v>
      </c>
      <c r="AX261">
        <f t="shared" si="218"/>
        <v>8.0775144244598636</v>
      </c>
      <c r="AY261">
        <f t="shared" si="219"/>
        <v>1.2617877086723888</v>
      </c>
      <c r="AZ261">
        <f t="shared" si="220"/>
        <v>0.42549362819313052</v>
      </c>
      <c r="BA261">
        <f t="shared" si="221"/>
        <v>0.52581837931540454</v>
      </c>
      <c r="BB261">
        <f t="shared" si="222"/>
        <v>13.23540000908058</v>
      </c>
      <c r="BC261">
        <f t="shared" si="223"/>
        <v>1.0338085320335793</v>
      </c>
      <c r="BD261">
        <f t="shared" si="224"/>
        <v>0.1792061891963676</v>
      </c>
      <c r="BE261">
        <f t="shared" si="225"/>
        <v>0.22389263316923724</v>
      </c>
      <c r="BF261">
        <f t="shared" si="226"/>
        <v>65.797002277654173</v>
      </c>
      <c r="BG261">
        <f t="shared" si="227"/>
        <v>63.262380862022894</v>
      </c>
      <c r="BH261">
        <f t="shared" si="228"/>
        <v>62.617081139383657</v>
      </c>
      <c r="BI261">
        <f t="shared" si="229"/>
        <v>62.100923763384159</v>
      </c>
      <c r="BJ261">
        <f t="shared" si="230"/>
        <v>5.2222024400868916</v>
      </c>
      <c r="BK261">
        <f t="shared" si="231"/>
        <v>0.11932666876345667</v>
      </c>
      <c r="BL261">
        <f t="shared" si="232"/>
        <v>0</v>
      </c>
      <c r="BM261">
        <f t="shared" si="233"/>
        <v>1.1670099079820688</v>
      </c>
      <c r="BN261">
        <f t="shared" si="234"/>
        <v>3.1768211159212192</v>
      </c>
      <c r="BO261">
        <f t="shared" si="235"/>
        <v>36.379038347169669</v>
      </c>
      <c r="BP261">
        <f t="shared" si="236"/>
        <v>70.393091134198329</v>
      </c>
      <c r="BQ261">
        <f t="shared" si="237"/>
        <v>5.9490490151932036</v>
      </c>
      <c r="BR261">
        <f t="shared" si="238"/>
        <v>5.9042196394564961</v>
      </c>
      <c r="BS261">
        <f t="shared" si="239"/>
        <v>16.232016391757931</v>
      </c>
      <c r="BT261">
        <f t="shared" si="240"/>
        <v>49.297512060056853</v>
      </c>
      <c r="BU261">
        <f t="shared" si="241"/>
        <v>5.7716398292081976</v>
      </c>
      <c r="BV261">
        <f t="shared" si="242"/>
        <v>11.920048799587374</v>
      </c>
    </row>
    <row r="262" spans="1:74" x14ac:dyDescent="0.35">
      <c r="A262" s="1" t="s">
        <v>41</v>
      </c>
      <c r="B262" s="8"/>
      <c r="C262" s="8"/>
    </row>
    <row r="263" spans="1:74" x14ac:dyDescent="0.35">
      <c r="A263" s="2" t="s">
        <v>45</v>
      </c>
      <c r="B263" s="2" t="s">
        <v>46</v>
      </c>
      <c r="C263" s="5" t="s">
        <v>47</v>
      </c>
      <c r="D263">
        <v>8.0554278080337799E-2</v>
      </c>
      <c r="E263">
        <v>0.22031477150663001</v>
      </c>
      <c r="F263">
        <v>0.361479646257998</v>
      </c>
      <c r="G263">
        <v>0.47307065748475102</v>
      </c>
      <c r="H263">
        <v>0.58316531546369699</v>
      </c>
      <c r="I263">
        <v>0.119636824628613</v>
      </c>
      <c r="J263">
        <v>5.2182266225991501E-2</v>
      </c>
      <c r="K263">
        <v>3.95870188782914E-2</v>
      </c>
      <c r="L263">
        <v>4.4965481279581103E-2</v>
      </c>
      <c r="M263">
        <v>7.2531199572273899E-2</v>
      </c>
      <c r="N263">
        <v>4.3625562351937902E-2</v>
      </c>
      <c r="O263">
        <v>7.5964662069031894E-2</v>
      </c>
      <c r="P263">
        <v>0.115198219916731</v>
      </c>
      <c r="Q263">
        <v>6.7133457575772701E-2</v>
      </c>
      <c r="R263">
        <v>4.8732600173504802E-2</v>
      </c>
      <c r="S263">
        <v>9.0343022757856897E-2</v>
      </c>
      <c r="T263">
        <v>0.14907054926002899</v>
      </c>
      <c r="U263">
        <v>0.85099365991670595</v>
      </c>
      <c r="V263">
        <v>0.84163469378334299</v>
      </c>
      <c r="W263">
        <v>0.84795789351593398</v>
      </c>
      <c r="X263">
        <v>0.855150212775865</v>
      </c>
      <c r="Y263">
        <v>5.6753515530907399E-2</v>
      </c>
      <c r="Z263">
        <v>0.13121784826010199</v>
      </c>
      <c r="AA263">
        <v>0.237412241830396</v>
      </c>
      <c r="AB263">
        <v>0.34705139237426302</v>
      </c>
      <c r="AC263">
        <v>3.27409619776848E-2</v>
      </c>
      <c r="AD263">
        <v>0.26070317024502199</v>
      </c>
      <c r="AE263">
        <v>0.79422150443445305</v>
      </c>
      <c r="AF263">
        <v>8.4788319595866607E-2</v>
      </c>
      <c r="AG263">
        <v>0.128118157308694</v>
      </c>
      <c r="AH263">
        <v>0.372158891055615</v>
      </c>
      <c r="AI263">
        <v>0.81212125204928498</v>
      </c>
      <c r="AJ263">
        <v>5.4206775040386103E-2</v>
      </c>
      <c r="AK263">
        <v>7.5069069749817405E-2</v>
      </c>
      <c r="AM263">
        <f t="shared" si="244"/>
        <v>3.27409619776848E-2</v>
      </c>
      <c r="AO263">
        <f>(D263-$AM263)/$AM263</f>
        <v>1.4603515967319787</v>
      </c>
      <c r="AP263">
        <f t="shared" ref="AP263:AP298" si="245">(E263-$AM263)/$AM263</f>
        <v>5.7290256058080873</v>
      </c>
      <c r="AQ263">
        <f t="shared" ref="AQ263:AQ298" si="246">(F263-$AM263)/$AM263</f>
        <v>10.040593324789024</v>
      </c>
      <c r="AR263">
        <f t="shared" ref="AR263:AR298" si="247">(G263-$AM263)/$AM263</f>
        <v>13.448893035188794</v>
      </c>
      <c r="AS263">
        <f t="shared" ref="AS263:AS298" si="248">(H263-$AM263)/$AM263</f>
        <v>16.81148995747785</v>
      </c>
      <c r="AT263">
        <f t="shared" ref="AT263:AT298" si="249">(I263-$AM263)/$AM263</f>
        <v>2.6540412193799821</v>
      </c>
      <c r="AU263">
        <f t="shared" ref="AU263:AU298" si="250">(J263-$AM263)/$AM263</f>
        <v>0.59379147935718191</v>
      </c>
      <c r="AV263">
        <f t="shared" ref="AV263:AV298" si="251">(K263-$AM263)/$AM263</f>
        <v>0.20909761006022531</v>
      </c>
      <c r="AW263">
        <f t="shared" ref="AW263:AW298" si="252">(L263-$AM263)/$AM263</f>
        <v>0.37337080413911317</v>
      </c>
      <c r="AX263">
        <f t="shared" ref="AX263:AX298" si="253">(M263-$AM263)/$AM263</f>
        <v>1.2153044746122261</v>
      </c>
      <c r="AY263">
        <f t="shared" ref="AY263:AY298" si="254">(N263-$AM263)/$AM263</f>
        <v>0.33244595505995517</v>
      </c>
      <c r="AZ263">
        <f t="shared" ref="AZ263:AZ298" si="255">(O263-$AM263)/$AM263</f>
        <v>1.3201719644281373</v>
      </c>
      <c r="BA263">
        <f t="shared" ref="BA263:BA298" si="256">(P263-$AM263)/$AM263</f>
        <v>2.5184738919780809</v>
      </c>
      <c r="BB263">
        <f t="shared" ref="BB263:BB298" si="257">(Q263-$AM263)/$AM263</f>
        <v>1.0504424280975231</v>
      </c>
      <c r="BC263">
        <f t="shared" ref="BC263:BC298" si="258">(R263-$AM263)/$AM263</f>
        <v>0.48842908790277434</v>
      </c>
      <c r="BD263">
        <f t="shared" ref="BD263:BD298" si="259">(S263-$AM263)/$AM263</f>
        <v>1.7593270722904182</v>
      </c>
      <c r="BE263">
        <f t="shared" ref="BE263:BE298" si="260">(T263-$AM263)/$AM263</f>
        <v>3.553028996571046</v>
      </c>
      <c r="BF263">
        <f t="shared" ref="BF263:BF298" si="261">(U263-$AM263)/$AM263</f>
        <v>24.991712170727183</v>
      </c>
      <c r="BG263">
        <f t="shared" ref="BG263:BG298" si="262">(V263-$AM263)/$AM263</f>
        <v>24.705863326709046</v>
      </c>
      <c r="BH263">
        <f t="shared" ref="BH263:BH298" si="263">(W263-$AM263)/$AM263</f>
        <v>24.898991425293953</v>
      </c>
      <c r="BI263">
        <f t="shared" ref="BI263:BI298" si="264">(X263-$AM263)/$AM263</f>
        <v>25.11866485043134</v>
      </c>
      <c r="BJ263">
        <f t="shared" ref="BJ263:BJ298" si="265">(Y263-$AM263)/$AM263</f>
        <v>0.73341014138768412</v>
      </c>
      <c r="BK263">
        <f t="shared" ref="BK263:BK298" si="266">(Z263-$AM263)/$AM263</f>
        <v>3.0077578768008069</v>
      </c>
      <c r="BL263">
        <f t="shared" ref="BL263:BL298" si="267">(AA263-$AM263)/$AM263</f>
        <v>6.2512298811564744</v>
      </c>
      <c r="BM263">
        <f t="shared" ref="BM263:BM298" si="268">(AB263-$AM263)/$AM263</f>
        <v>9.5999143400490876</v>
      </c>
      <c r="BN263">
        <f t="shared" ref="BN263:BN298" si="269">(AC263-$AM263)/$AM263</f>
        <v>0</v>
      </c>
      <c r="BO263">
        <f t="shared" ref="BO263:BO298" si="270">(AD263-$AM263)/$AM263</f>
        <v>6.9625995846642805</v>
      </c>
      <c r="BP263">
        <f t="shared" ref="BP263:BP298" si="271">(AE263-$AM263)/$AM263</f>
        <v>23.257732713405584</v>
      </c>
      <c r="BQ263">
        <f t="shared" ref="BQ263:BQ298" si="272">(AF263-$AM263)/$AM263</f>
        <v>1.5896709954232753</v>
      </c>
      <c r="BR263">
        <f t="shared" ref="BR263:BR298" si="273">(AG263-$AM263)/$AM263</f>
        <v>2.9130846978783107</v>
      </c>
      <c r="BS263">
        <f t="shared" ref="BS263:BS298" si="274">(AH263-$AM263)/$AM263</f>
        <v>10.366767149641685</v>
      </c>
      <c r="BT263">
        <f t="shared" ref="BT263:BT298" si="275">(AI263-$AM263)/$AM263</f>
        <v>23.804440767586517</v>
      </c>
      <c r="BU263">
        <f t="shared" ref="BU263:BU298" si="276">(AJ263-$AM263)/$AM263</f>
        <v>0.65562560676536386</v>
      </c>
      <c r="BV263">
        <f t="shared" ref="BV263:BV298" si="277">(AK263-$AM263)/$AM263</f>
        <v>1.2928180852163751</v>
      </c>
    </row>
    <row r="264" spans="1:74" x14ac:dyDescent="0.35">
      <c r="A264" s="3"/>
      <c r="B264" s="3"/>
      <c r="C264" s="5" t="s">
        <v>48</v>
      </c>
      <c r="D264">
        <v>6.3155345267184998E-2</v>
      </c>
      <c r="E264">
        <v>0.17585449603237999</v>
      </c>
      <c r="F264">
        <v>0.30457165119950502</v>
      </c>
      <c r="G264">
        <v>0.41524176814230102</v>
      </c>
      <c r="H264">
        <v>0.54221295207352205</v>
      </c>
      <c r="I264">
        <v>0.108018267086174</v>
      </c>
      <c r="J264">
        <v>4.7308039797917797E-2</v>
      </c>
      <c r="K264">
        <v>3.6268717111301897E-2</v>
      </c>
      <c r="L264">
        <v>4.2053717621981603E-2</v>
      </c>
      <c r="M264">
        <v>6.4018053826597698E-2</v>
      </c>
      <c r="N264">
        <v>3.3188157694105901E-2</v>
      </c>
      <c r="O264">
        <v>5.3956442434339398E-2</v>
      </c>
      <c r="P264">
        <v>8.1456956091800203E-2</v>
      </c>
      <c r="Q264">
        <v>6.1479569806646102E-2</v>
      </c>
      <c r="R264">
        <v>4.32188541254332E-2</v>
      </c>
      <c r="S264">
        <v>8.1738482087419004E-2</v>
      </c>
      <c r="T264">
        <v>0.13633264896649799</v>
      </c>
      <c r="U264">
        <v>0.89680626621793702</v>
      </c>
      <c r="V264">
        <v>0.88835996058149902</v>
      </c>
      <c r="W264">
        <v>0.88405701776110901</v>
      </c>
      <c r="X264">
        <v>0.88372026948105697</v>
      </c>
      <c r="Y264">
        <v>4.9650398090937499E-2</v>
      </c>
      <c r="Z264">
        <v>0.102454777280998</v>
      </c>
      <c r="AA264">
        <v>0.193788803116208</v>
      </c>
      <c r="AB264">
        <v>0.296513778370113</v>
      </c>
      <c r="AC264">
        <v>2.9543976115886699E-2</v>
      </c>
      <c r="AD264">
        <v>0.22666049306959399</v>
      </c>
      <c r="AE264">
        <v>0.88808857021754495</v>
      </c>
      <c r="AF264">
        <v>8.8241918693616098E-2</v>
      </c>
      <c r="AG264">
        <v>0.11140438942597899</v>
      </c>
      <c r="AH264">
        <v>0.34132657937079502</v>
      </c>
      <c r="AI264">
        <v>0.81101835507559805</v>
      </c>
      <c r="AJ264">
        <v>4.8317189297586501E-2</v>
      </c>
      <c r="AK264">
        <v>6.51502475444274E-2</v>
      </c>
      <c r="AM264">
        <f t="shared" si="244"/>
        <v>2.9543976115886699E-2</v>
      </c>
      <c r="AO264">
        <f t="shared" ref="AO264:AO298" si="278">(D264-$AM264)/$AM264</f>
        <v>1.1376724994448</v>
      </c>
      <c r="AP264">
        <f t="shared" si="245"/>
        <v>4.9522961751183399</v>
      </c>
      <c r="AQ264">
        <f t="shared" si="246"/>
        <v>9.3090948220651821</v>
      </c>
      <c r="AR264">
        <f t="shared" si="247"/>
        <v>13.055040070216304</v>
      </c>
      <c r="AS264">
        <f t="shared" si="248"/>
        <v>17.352741348919437</v>
      </c>
      <c r="AT264">
        <f t="shared" si="249"/>
        <v>2.6561858384420121</v>
      </c>
      <c r="AU264">
        <f t="shared" si="250"/>
        <v>0.60127531962357694</v>
      </c>
      <c r="AV264">
        <f t="shared" si="251"/>
        <v>0.22761800811905947</v>
      </c>
      <c r="AW264">
        <f t="shared" si="252"/>
        <v>0.42342782356123126</v>
      </c>
      <c r="AX264">
        <f t="shared" si="253"/>
        <v>1.1668733272558134</v>
      </c>
      <c r="AY264">
        <f t="shared" si="254"/>
        <v>0.12334770255448499</v>
      </c>
      <c r="AZ264">
        <f t="shared" si="255"/>
        <v>0.82630943860414807</v>
      </c>
      <c r="BA264">
        <f t="shared" si="256"/>
        <v>1.7571426328089368</v>
      </c>
      <c r="BB264">
        <f t="shared" si="257"/>
        <v>1.0809511071052709</v>
      </c>
      <c r="BC264">
        <f t="shared" si="258"/>
        <v>0.46286518632111606</v>
      </c>
      <c r="BD264">
        <f t="shared" si="259"/>
        <v>1.7666716817938977</v>
      </c>
      <c r="BE264">
        <f t="shared" si="260"/>
        <v>3.6145667201913203</v>
      </c>
      <c r="BF264">
        <f t="shared" si="261"/>
        <v>29.354961793233272</v>
      </c>
      <c r="BG264">
        <f t="shared" si="262"/>
        <v>29.069072527573592</v>
      </c>
      <c r="BH264">
        <f t="shared" si="263"/>
        <v>28.923427174913147</v>
      </c>
      <c r="BI264">
        <f t="shared" si="264"/>
        <v>28.912028970462565</v>
      </c>
      <c r="BJ264">
        <f t="shared" si="265"/>
        <v>0.68055910606558345</v>
      </c>
      <c r="BK264">
        <f t="shared" si="266"/>
        <v>2.4678736835934867</v>
      </c>
      <c r="BL264">
        <f t="shared" si="267"/>
        <v>5.5593338674546873</v>
      </c>
      <c r="BM264">
        <f t="shared" si="268"/>
        <v>9.0363531708471854</v>
      </c>
      <c r="BN264">
        <f t="shared" si="269"/>
        <v>0</v>
      </c>
      <c r="BO264">
        <f t="shared" si="270"/>
        <v>6.671969818162415</v>
      </c>
      <c r="BP264">
        <f t="shared" si="271"/>
        <v>29.059886547904181</v>
      </c>
      <c r="BQ264">
        <f t="shared" si="272"/>
        <v>1.9867990126814961</v>
      </c>
      <c r="BR264">
        <f t="shared" si="273"/>
        <v>2.770798791232215</v>
      </c>
      <c r="BS264">
        <f t="shared" si="274"/>
        <v>10.553170028026569</v>
      </c>
      <c r="BT264">
        <f t="shared" si="275"/>
        <v>26.451225654067894</v>
      </c>
      <c r="BU264">
        <f t="shared" si="276"/>
        <v>0.63543285805747962</v>
      </c>
      <c r="BV264">
        <f t="shared" si="277"/>
        <v>1.2051956476296404</v>
      </c>
    </row>
    <row r="265" spans="1:74" x14ac:dyDescent="0.35">
      <c r="A265" s="3"/>
      <c r="B265" s="3"/>
      <c r="C265" s="5" t="s">
        <v>49</v>
      </c>
      <c r="D265">
        <v>6.5648545165355995E-2</v>
      </c>
      <c r="E265">
        <v>0.20934861473421501</v>
      </c>
      <c r="F265">
        <v>0.40768100364983001</v>
      </c>
      <c r="G265">
        <v>0.53763556951272695</v>
      </c>
      <c r="H265">
        <v>0.69314503637098102</v>
      </c>
      <c r="I265">
        <v>0.127529239151836</v>
      </c>
      <c r="J265">
        <v>5.36184784726789E-2</v>
      </c>
      <c r="K265">
        <v>3.9175804293886902E-2</v>
      </c>
      <c r="L265">
        <v>4.3986305814285698E-2</v>
      </c>
      <c r="M265">
        <v>8.7795302048587195E-2</v>
      </c>
      <c r="N265">
        <v>4.7713435222843402E-2</v>
      </c>
      <c r="O265">
        <v>6.0897610325618801E-2</v>
      </c>
      <c r="P265">
        <v>8.9577453538024099E-2</v>
      </c>
      <c r="Q265">
        <v>6.8506229870343202E-2</v>
      </c>
      <c r="R265">
        <v>4.12106182321864E-2</v>
      </c>
      <c r="S265">
        <v>7.1432362480458894E-2</v>
      </c>
      <c r="T265">
        <v>0.117415194709259</v>
      </c>
      <c r="U265">
        <v>0.85300659560200298</v>
      </c>
      <c r="V265">
        <v>0.84053628116800505</v>
      </c>
      <c r="W265">
        <v>0.83704842491946496</v>
      </c>
      <c r="X265">
        <v>0.83699595057711895</v>
      </c>
      <c r="Y265">
        <v>5.6518500928502302E-2</v>
      </c>
      <c r="Z265">
        <v>0.107874306368622</v>
      </c>
      <c r="AA265">
        <v>0.205601601079202</v>
      </c>
      <c r="AB265">
        <v>0.30912893279433301</v>
      </c>
      <c r="AC265">
        <v>3.4647528008583499E-2</v>
      </c>
      <c r="AD265">
        <v>0.31176499675098102</v>
      </c>
      <c r="AE265">
        <v>0.89000605954641598</v>
      </c>
      <c r="AF265">
        <v>8.8219111769235303E-2</v>
      </c>
      <c r="AG265">
        <v>0.10560296197411199</v>
      </c>
      <c r="AH265">
        <v>0.32319213036704802</v>
      </c>
      <c r="AI265">
        <v>0.72827105759184296</v>
      </c>
      <c r="AJ265">
        <v>8.1404351910331296E-2</v>
      </c>
      <c r="AK265">
        <v>0.11035429307473001</v>
      </c>
      <c r="AM265">
        <f t="shared" si="244"/>
        <v>3.4647528008583499E-2</v>
      </c>
      <c r="AO265">
        <f t="shared" si="278"/>
        <v>0.89475408315110894</v>
      </c>
      <c r="AP265">
        <f t="shared" si="245"/>
        <v>5.0422381268398562</v>
      </c>
      <c r="AQ265">
        <f t="shared" si="246"/>
        <v>10.766524975427743</v>
      </c>
      <c r="AR265">
        <f t="shared" si="247"/>
        <v>14.517285082489416</v>
      </c>
      <c r="AS265">
        <f t="shared" si="248"/>
        <v>19.00561298916514</v>
      </c>
      <c r="AT265">
        <f t="shared" si="249"/>
        <v>2.680760114263915</v>
      </c>
      <c r="AU265">
        <f t="shared" si="250"/>
        <v>0.54754124044276931</v>
      </c>
      <c r="AV265">
        <f t="shared" si="251"/>
        <v>0.13069550832548801</v>
      </c>
      <c r="AW265">
        <f t="shared" si="252"/>
        <v>0.26953662620284574</v>
      </c>
      <c r="AX265">
        <f t="shared" si="253"/>
        <v>1.5339557277170535</v>
      </c>
      <c r="AY265">
        <f t="shared" si="254"/>
        <v>0.37710936292548736</v>
      </c>
      <c r="AZ265">
        <f t="shared" si="255"/>
        <v>0.75763218404880617</v>
      </c>
      <c r="BA265">
        <f t="shared" si="256"/>
        <v>1.5853923407128032</v>
      </c>
      <c r="BB265">
        <f t="shared" si="257"/>
        <v>0.97723283038754238</v>
      </c>
      <c r="BC265">
        <f t="shared" si="258"/>
        <v>0.18942448713735005</v>
      </c>
      <c r="BD265">
        <f t="shared" si="259"/>
        <v>1.0616871270805353</v>
      </c>
      <c r="BE265">
        <f t="shared" si="260"/>
        <v>2.3888476742170708</v>
      </c>
      <c r="BF265">
        <f t="shared" si="261"/>
        <v>23.619551368590599</v>
      </c>
      <c r="BG265">
        <f t="shared" si="262"/>
        <v>23.259632056860521</v>
      </c>
      <c r="BH265">
        <f t="shared" si="263"/>
        <v>23.158965243122005</v>
      </c>
      <c r="BI265">
        <f t="shared" si="264"/>
        <v>23.157450724039055</v>
      </c>
      <c r="BJ265">
        <f t="shared" si="265"/>
        <v>0.63124194356666774</v>
      </c>
      <c r="BK265">
        <f t="shared" si="266"/>
        <v>2.113477715983012</v>
      </c>
      <c r="BL265">
        <f t="shared" si="267"/>
        <v>4.9340914892475656</v>
      </c>
      <c r="BM265">
        <f t="shared" si="268"/>
        <v>7.9221064405446215</v>
      </c>
      <c r="BN265">
        <f t="shared" si="269"/>
        <v>0</v>
      </c>
      <c r="BO265">
        <f t="shared" si="270"/>
        <v>7.9981887502549984</v>
      </c>
      <c r="BP265">
        <f t="shared" si="271"/>
        <v>24.687433150380251</v>
      </c>
      <c r="BQ265">
        <f t="shared" si="272"/>
        <v>1.5461877611407111</v>
      </c>
      <c r="BR265">
        <f t="shared" si="273"/>
        <v>2.047921974345476</v>
      </c>
      <c r="BS265">
        <f t="shared" si="274"/>
        <v>8.3279996854892833</v>
      </c>
      <c r="BT265">
        <f t="shared" si="275"/>
        <v>20.019423302332644</v>
      </c>
      <c r="BU265">
        <f t="shared" si="276"/>
        <v>1.3494995628595601</v>
      </c>
      <c r="BV265">
        <f t="shared" si="277"/>
        <v>2.1850553103641648</v>
      </c>
    </row>
    <row r="266" spans="1:74" x14ac:dyDescent="0.35">
      <c r="A266" s="3"/>
      <c r="B266" s="4"/>
      <c r="C266" s="5" t="s">
        <v>50</v>
      </c>
      <c r="D266">
        <v>8.9455288024763199E-2</v>
      </c>
      <c r="E266">
        <v>0.24019835974109199</v>
      </c>
      <c r="F266">
        <v>0.418454006479065</v>
      </c>
      <c r="G266">
        <v>0.52501477309315903</v>
      </c>
      <c r="H266">
        <v>4.8243043390452502</v>
      </c>
      <c r="I266">
        <v>0.31472562271285198</v>
      </c>
      <c r="J266">
        <v>0.11627856480057901</v>
      </c>
      <c r="K266">
        <v>7.1909272258191506E-2</v>
      </c>
      <c r="L266">
        <v>7.1546120801905297E-2</v>
      </c>
      <c r="M266">
        <v>0.30106021703692798</v>
      </c>
      <c r="N266">
        <v>0.114448099651518</v>
      </c>
      <c r="O266">
        <v>0.112883824637072</v>
      </c>
      <c r="P266">
        <v>0.13858102744710701</v>
      </c>
      <c r="Q266">
        <v>0.64951224703024502</v>
      </c>
      <c r="R266">
        <v>0.14995032117284199</v>
      </c>
      <c r="S266">
        <v>0.12359030439428099</v>
      </c>
      <c r="T266">
        <v>0.264749772665622</v>
      </c>
      <c r="U266">
        <v>0.83067467036352405</v>
      </c>
      <c r="V266">
        <v>0.80417839715789596</v>
      </c>
      <c r="W266">
        <v>0.81231447975848203</v>
      </c>
      <c r="X266">
        <v>0.81953758195551896</v>
      </c>
      <c r="Y266">
        <v>8.2235582112428707E-2</v>
      </c>
      <c r="Z266">
        <v>0.12812832857171799</v>
      </c>
      <c r="AA266">
        <v>0.22928261565178201</v>
      </c>
      <c r="AB266">
        <v>0.33236888415093901</v>
      </c>
      <c r="AC266">
        <v>0.109697829604643</v>
      </c>
      <c r="AD266">
        <v>1.0224490062037199</v>
      </c>
      <c r="AE266">
        <v>0.80172102308326698</v>
      </c>
      <c r="AF266">
        <v>8.5135694703416004E-2</v>
      </c>
      <c r="AG266">
        <v>0.118225468898737</v>
      </c>
      <c r="AH266">
        <v>0.349119683442424</v>
      </c>
      <c r="AI266">
        <v>0.73961661771516496</v>
      </c>
      <c r="AJ266">
        <v>0.30808829830526702</v>
      </c>
      <c r="AK266">
        <v>1.3397605145184699</v>
      </c>
      <c r="AM266">
        <f t="shared" si="244"/>
        <v>7.1546120801905297E-2</v>
      </c>
      <c r="AO266">
        <f t="shared" si="278"/>
        <v>0.2503163976205538</v>
      </c>
      <c r="AP266">
        <f t="shared" si="245"/>
        <v>2.3572520361536555</v>
      </c>
      <c r="AQ266">
        <f t="shared" si="246"/>
        <v>4.8487308856012978</v>
      </c>
      <c r="AR266">
        <f t="shared" si="247"/>
        <v>6.3381305262769425</v>
      </c>
      <c r="AS266">
        <f t="shared" si="248"/>
        <v>66.429292950803529</v>
      </c>
      <c r="AT266">
        <f t="shared" si="249"/>
        <v>3.3989194548262738</v>
      </c>
      <c r="AU266">
        <f t="shared" si="250"/>
        <v>0.62522528820993006</v>
      </c>
      <c r="AV266">
        <f t="shared" si="251"/>
        <v>5.0757672423874921E-3</v>
      </c>
      <c r="AW266">
        <f t="shared" si="252"/>
        <v>0</v>
      </c>
      <c r="AX266">
        <f t="shared" si="253"/>
        <v>3.2079181046096719</v>
      </c>
      <c r="AY266">
        <f t="shared" si="254"/>
        <v>0.59964088015894512</v>
      </c>
      <c r="AZ266">
        <f t="shared" si="255"/>
        <v>0.57777701113413638</v>
      </c>
      <c r="BA266">
        <f t="shared" si="256"/>
        <v>0.93694676795693654</v>
      </c>
      <c r="BB266">
        <f t="shared" si="257"/>
        <v>8.0782314925025016</v>
      </c>
      <c r="BC266">
        <f t="shared" si="258"/>
        <v>1.095855365632189</v>
      </c>
      <c r="BD266">
        <f t="shared" si="259"/>
        <v>0.72742145917979306</v>
      </c>
      <c r="BE266">
        <f t="shared" si="260"/>
        <v>2.7004070898358421</v>
      </c>
      <c r="BF266">
        <f t="shared" si="261"/>
        <v>10.610338353122884</v>
      </c>
      <c r="BG266">
        <f t="shared" si="262"/>
        <v>10.239999990837804</v>
      </c>
      <c r="BH266">
        <f t="shared" si="263"/>
        <v>10.353718002511883</v>
      </c>
      <c r="BI266">
        <f t="shared" si="264"/>
        <v>10.454675288750169</v>
      </c>
      <c r="BJ266">
        <f t="shared" si="265"/>
        <v>0.14940658124736159</v>
      </c>
      <c r="BK266">
        <f t="shared" si="266"/>
        <v>0.79084941483376536</v>
      </c>
      <c r="BL266">
        <f t="shared" si="267"/>
        <v>2.2046827009197703</v>
      </c>
      <c r="BM266">
        <f t="shared" si="268"/>
        <v>3.6455192877779043</v>
      </c>
      <c r="BN266">
        <f t="shared" si="269"/>
        <v>0.53324636437482031</v>
      </c>
      <c r="BO266">
        <f t="shared" si="270"/>
        <v>13.290767895504011</v>
      </c>
      <c r="BP266">
        <f t="shared" si="271"/>
        <v>10.205653277877182</v>
      </c>
      <c r="BQ266">
        <f t="shared" si="272"/>
        <v>0.18994144964388918</v>
      </c>
      <c r="BR266">
        <f t="shared" si="273"/>
        <v>0.65243716324014334</v>
      </c>
      <c r="BS266">
        <f t="shared" si="274"/>
        <v>3.8796451789336817</v>
      </c>
      <c r="BT266">
        <f t="shared" si="275"/>
        <v>9.3376201172806113</v>
      </c>
      <c r="BU266">
        <f t="shared" si="276"/>
        <v>3.3061495836831241</v>
      </c>
      <c r="BV266">
        <f t="shared" si="277"/>
        <v>17.725830268673235</v>
      </c>
    </row>
    <row r="267" spans="1:74" x14ac:dyDescent="0.35">
      <c r="A267" s="3"/>
      <c r="B267" s="2" t="s">
        <v>51</v>
      </c>
      <c r="C267" s="5" t="s">
        <v>47</v>
      </c>
      <c r="D267">
        <v>8.1786822812944998E-2</v>
      </c>
      <c r="E267">
        <v>2.9739598062084101E-2</v>
      </c>
      <c r="F267">
        <v>3.2434339750642902E-2</v>
      </c>
      <c r="G267">
        <v>4.6509036861054502E-2</v>
      </c>
      <c r="H267">
        <v>2.5190509690643901</v>
      </c>
      <c r="I267">
        <v>0.48604457397662099</v>
      </c>
      <c r="J267">
        <v>0.20133648666443399</v>
      </c>
      <c r="K267">
        <v>0.113134639115493</v>
      </c>
      <c r="L267">
        <v>7.37617462656322E-2</v>
      </c>
      <c r="M267">
        <v>0.29075316532026402</v>
      </c>
      <c r="N267">
        <v>8.0416242684687403E-2</v>
      </c>
      <c r="O267">
        <v>3.8314283548897703E-2</v>
      </c>
      <c r="P267">
        <v>2.4792979639734699E-2</v>
      </c>
      <c r="Q267">
        <v>0.26121572897323198</v>
      </c>
      <c r="R267">
        <v>7.8363016229262505E-2</v>
      </c>
      <c r="S267">
        <v>4.0108857151999203E-2</v>
      </c>
      <c r="T267">
        <v>2.69918612837272E-2</v>
      </c>
      <c r="U267">
        <v>1.1625617793026199</v>
      </c>
      <c r="V267">
        <v>1.0885801101169501</v>
      </c>
      <c r="W267">
        <v>1.07622795175271</v>
      </c>
      <c r="X267">
        <v>1.0700798741342501</v>
      </c>
      <c r="Y267">
        <v>9.9780366275684804E-2</v>
      </c>
      <c r="Z267">
        <v>2.06952984307829E-2</v>
      </c>
      <c r="AA267">
        <v>2.52335783398689E-2</v>
      </c>
      <c r="AB267">
        <v>5.4433857873389002E-2</v>
      </c>
      <c r="AC267">
        <v>2.9245172448844899E-2</v>
      </c>
      <c r="AD267">
        <v>1.0693222226558801</v>
      </c>
      <c r="AE267">
        <v>1.98526519831029</v>
      </c>
      <c r="AF267">
        <v>0.175084778796189</v>
      </c>
      <c r="AG267">
        <v>4.7762038091612703E-2</v>
      </c>
      <c r="AH267">
        <v>0.174212574120748</v>
      </c>
      <c r="AI267">
        <v>0.68340600226532899</v>
      </c>
      <c r="AJ267">
        <v>0.21371221611102501</v>
      </c>
      <c r="AK267">
        <v>0.37570731035320898</v>
      </c>
      <c r="AM267">
        <f t="shared" si="244"/>
        <v>2.06952984307829E-2</v>
      </c>
      <c r="AO267">
        <f t="shared" si="278"/>
        <v>2.9519518448350794</v>
      </c>
      <c r="AP267">
        <f t="shared" si="245"/>
        <v>0.43702194783760151</v>
      </c>
      <c r="AQ267">
        <f t="shared" si="246"/>
        <v>0.56723228027477712</v>
      </c>
      <c r="AR267">
        <f t="shared" si="247"/>
        <v>1.2473238072216131</v>
      </c>
      <c r="AS267">
        <f t="shared" si="248"/>
        <v>120.72092987639486</v>
      </c>
      <c r="AT267">
        <f t="shared" si="249"/>
        <v>22.485748495110442</v>
      </c>
      <c r="AU267">
        <f t="shared" si="250"/>
        <v>8.7286099708984697</v>
      </c>
      <c r="AV267">
        <f t="shared" si="251"/>
        <v>4.466683145154005</v>
      </c>
      <c r="AW267">
        <f t="shared" si="252"/>
        <v>2.5641789130190284</v>
      </c>
      <c r="AX267">
        <f t="shared" si="253"/>
        <v>13.049237622386144</v>
      </c>
      <c r="AY267">
        <f t="shared" si="254"/>
        <v>2.8857252024485676</v>
      </c>
      <c r="AZ267">
        <f t="shared" si="255"/>
        <v>0.85135206805753127</v>
      </c>
      <c r="BA267">
        <f t="shared" si="256"/>
        <v>0.19800058562367803</v>
      </c>
      <c r="BB267">
        <f t="shared" si="257"/>
        <v>11.621984159681926</v>
      </c>
      <c r="BC267">
        <f t="shared" si="258"/>
        <v>2.7865129846449888</v>
      </c>
      <c r="BD267">
        <f t="shared" si="259"/>
        <v>0.93806614029493318</v>
      </c>
      <c r="BE267">
        <f t="shared" si="260"/>
        <v>0.30425088451870674</v>
      </c>
      <c r="BF267">
        <f t="shared" si="261"/>
        <v>55.175163803068699</v>
      </c>
      <c r="BG267">
        <f t="shared" si="262"/>
        <v>51.600358180762377</v>
      </c>
      <c r="BH267">
        <f t="shared" si="263"/>
        <v>51.003499990697961</v>
      </c>
      <c r="BI267">
        <f t="shared" si="264"/>
        <v>50.706423935524235</v>
      </c>
      <c r="BJ267">
        <f t="shared" si="265"/>
        <v>3.8214026296556347</v>
      </c>
      <c r="BK267">
        <f t="shared" si="266"/>
        <v>0</v>
      </c>
      <c r="BL267">
        <f t="shared" si="267"/>
        <v>0.21929038251198185</v>
      </c>
      <c r="BM267">
        <f t="shared" si="268"/>
        <v>1.6302523761832886</v>
      </c>
      <c r="BN267">
        <f t="shared" si="269"/>
        <v>0.4131312262375797</v>
      </c>
      <c r="BO267">
        <f t="shared" si="270"/>
        <v>50.669814099676543</v>
      </c>
      <c r="BP267">
        <f t="shared" si="271"/>
        <v>94.928319417580283</v>
      </c>
      <c r="BQ267">
        <f t="shared" si="272"/>
        <v>7.460123413140149</v>
      </c>
      <c r="BR267">
        <f t="shared" si="273"/>
        <v>1.3078690192053382</v>
      </c>
      <c r="BS267">
        <f t="shared" si="274"/>
        <v>7.41797834920893</v>
      </c>
      <c r="BT267">
        <f t="shared" si="275"/>
        <v>32.022283034527661</v>
      </c>
      <c r="BU267">
        <f t="shared" si="276"/>
        <v>9.3266071192837732</v>
      </c>
      <c r="BV267">
        <f t="shared" si="277"/>
        <v>17.154234963549449</v>
      </c>
    </row>
    <row r="268" spans="1:74" x14ac:dyDescent="0.35">
      <c r="A268" s="3"/>
      <c r="B268" s="3"/>
      <c r="C268" s="5" t="s">
        <v>48</v>
      </c>
      <c r="D268">
        <v>9.2632373795413003E-2</v>
      </c>
      <c r="E268">
        <v>3.2260323380758897E-2</v>
      </c>
      <c r="F268">
        <v>2.8420122636151499E-2</v>
      </c>
      <c r="G268">
        <v>3.8577938816017197E-2</v>
      </c>
      <c r="H268">
        <v>2.4122017779259899</v>
      </c>
      <c r="I268">
        <v>0.44383621364061998</v>
      </c>
      <c r="J268">
        <v>0.18340186882934401</v>
      </c>
      <c r="K268">
        <v>0.102748551934597</v>
      </c>
      <c r="L268">
        <v>6.6908575301231898E-2</v>
      </c>
      <c r="M268">
        <v>0.256001263656709</v>
      </c>
      <c r="N268">
        <v>7.0689394722616206E-2</v>
      </c>
      <c r="O268">
        <v>3.35586213760335E-2</v>
      </c>
      <c r="P268">
        <v>2.1445516360943301E-2</v>
      </c>
      <c r="Q268">
        <v>0.23850069635601401</v>
      </c>
      <c r="R268">
        <v>6.9810011212251805E-2</v>
      </c>
      <c r="S268">
        <v>3.5104283761146701E-2</v>
      </c>
      <c r="T268">
        <v>2.3565680038751698E-2</v>
      </c>
      <c r="U268">
        <v>1.2066972643435501</v>
      </c>
      <c r="V268">
        <v>1.1315705077067699</v>
      </c>
      <c r="W268">
        <v>1.11445525497114</v>
      </c>
      <c r="X268">
        <v>1.10677619676456</v>
      </c>
      <c r="Y268">
        <v>0.10600510118662999</v>
      </c>
      <c r="Z268">
        <v>2.1257550170147899E-2</v>
      </c>
      <c r="AA268">
        <v>2.3265358288574199E-2</v>
      </c>
      <c r="AB268">
        <v>5.0352686518117598E-2</v>
      </c>
      <c r="AC268">
        <v>3.03743688599406E-2</v>
      </c>
      <c r="AD268">
        <v>0.95115183676950099</v>
      </c>
      <c r="AE268">
        <v>2.2057766735980402</v>
      </c>
      <c r="AF268">
        <v>0.19619766433878899</v>
      </c>
      <c r="AG268">
        <v>4.6432490597033797E-2</v>
      </c>
      <c r="AH268">
        <v>0.16407549017062301</v>
      </c>
      <c r="AI268">
        <v>0.69289887425921604</v>
      </c>
      <c r="AJ268">
        <v>0.19023487907797301</v>
      </c>
      <c r="AK268">
        <v>0.35336718305624698</v>
      </c>
      <c r="AM268">
        <f t="shared" si="244"/>
        <v>2.1257550170147899E-2</v>
      </c>
      <c r="AO268">
        <f t="shared" si="278"/>
        <v>3.3576222591019538</v>
      </c>
      <c r="AP268">
        <f t="shared" si="245"/>
        <v>0.51759366072494351</v>
      </c>
      <c r="AQ268">
        <f t="shared" si="246"/>
        <v>0.33694251730201918</v>
      </c>
      <c r="AR268">
        <f t="shared" si="247"/>
        <v>0.81478761697537561</v>
      </c>
      <c r="AS268">
        <f t="shared" si="248"/>
        <v>112.4750598548961</v>
      </c>
      <c r="AT268">
        <f t="shared" si="249"/>
        <v>19.878991703564306</v>
      </c>
      <c r="AU268">
        <f t="shared" si="250"/>
        <v>7.6276107717669319</v>
      </c>
      <c r="AV268">
        <f t="shared" si="251"/>
        <v>3.8335086175116921</v>
      </c>
      <c r="AW268">
        <f t="shared" si="252"/>
        <v>2.147520516978104</v>
      </c>
      <c r="AX268">
        <f t="shared" si="253"/>
        <v>11.042839443286981</v>
      </c>
      <c r="AY268">
        <f t="shared" si="254"/>
        <v>2.3253782376995509</v>
      </c>
      <c r="AZ268">
        <f t="shared" si="255"/>
        <v>0.57866833701091602</v>
      </c>
      <c r="BA268">
        <f t="shared" si="256"/>
        <v>8.842326104885008E-3</v>
      </c>
      <c r="BB268">
        <f t="shared" si="257"/>
        <v>10.219575842325515</v>
      </c>
      <c r="BC268">
        <f t="shared" si="258"/>
        <v>2.2840101824285663</v>
      </c>
      <c r="BD268">
        <f t="shared" si="259"/>
        <v>0.65137955597742636</v>
      </c>
      <c r="BE268">
        <f t="shared" si="260"/>
        <v>0.10857929771442427</v>
      </c>
      <c r="BF268">
        <f t="shared" si="261"/>
        <v>55.765584683324512</v>
      </c>
      <c r="BG268">
        <f t="shared" si="262"/>
        <v>52.231463581153434</v>
      </c>
      <c r="BH268">
        <f t="shared" si="263"/>
        <v>51.426325990102839</v>
      </c>
      <c r="BI268">
        <f t="shared" si="264"/>
        <v>51.065086894105612</v>
      </c>
      <c r="BJ268">
        <f t="shared" si="265"/>
        <v>3.9867035635881303</v>
      </c>
      <c r="BK268">
        <f t="shared" si="266"/>
        <v>0</v>
      </c>
      <c r="BL268">
        <f t="shared" si="267"/>
        <v>9.4451529096982983E-2</v>
      </c>
      <c r="BM268">
        <f t="shared" si="268"/>
        <v>1.3686965861582756</v>
      </c>
      <c r="BN268">
        <f t="shared" si="269"/>
        <v>0.42887438189352139</v>
      </c>
      <c r="BO268">
        <f t="shared" si="270"/>
        <v>43.744188730891906</v>
      </c>
      <c r="BP268">
        <f t="shared" si="271"/>
        <v>102.76438752079838</v>
      </c>
      <c r="BQ268">
        <f t="shared" si="272"/>
        <v>8.2295519835729003</v>
      </c>
      <c r="BR268">
        <f t="shared" si="273"/>
        <v>1.1842823008946353</v>
      </c>
      <c r="BS268">
        <f t="shared" si="274"/>
        <v>6.7184571532158559</v>
      </c>
      <c r="BT268">
        <f t="shared" si="275"/>
        <v>31.595424623871192</v>
      </c>
      <c r="BU268">
        <f t="shared" si="276"/>
        <v>7.9490499871956528</v>
      </c>
      <c r="BV268">
        <f t="shared" si="277"/>
        <v>15.623137672396632</v>
      </c>
    </row>
    <row r="269" spans="1:74" x14ac:dyDescent="0.35">
      <c r="A269" s="3"/>
      <c r="B269" s="3"/>
      <c r="C269" s="5" t="s">
        <v>49</v>
      </c>
      <c r="D269">
        <v>8.9126049053904505E-2</v>
      </c>
      <c r="E269">
        <v>3.2479412226836597E-2</v>
      </c>
      <c r="F269">
        <v>2.94014397916968E-2</v>
      </c>
      <c r="G269">
        <v>4.0123220189910901E-2</v>
      </c>
      <c r="H269">
        <v>2.9921864280898398</v>
      </c>
      <c r="I269">
        <v>0.50017741629814005</v>
      </c>
      <c r="J269">
        <v>0.201849593195285</v>
      </c>
      <c r="K269">
        <v>0.11197529550648801</v>
      </c>
      <c r="L269">
        <v>7.2480204811324903E-2</v>
      </c>
      <c r="M269">
        <v>0.32065244698196399</v>
      </c>
      <c r="N269">
        <v>9.67989424823162E-2</v>
      </c>
      <c r="O269">
        <v>4.7490782891470802E-2</v>
      </c>
      <c r="P269">
        <v>3.0304416754359902E-2</v>
      </c>
      <c r="Q269">
        <v>0.25751623673906698</v>
      </c>
      <c r="R269">
        <v>7.45458222837177E-2</v>
      </c>
      <c r="S269">
        <v>3.9366546590455097E-2</v>
      </c>
      <c r="T269">
        <v>2.71955028635542E-2</v>
      </c>
      <c r="U269">
        <v>1.2183015035093301</v>
      </c>
      <c r="V269">
        <v>1.1356795104344699</v>
      </c>
      <c r="W269">
        <v>1.11595072294512</v>
      </c>
      <c r="X269">
        <v>1.1072463168781099</v>
      </c>
      <c r="Y269">
        <v>0.14279682756987699</v>
      </c>
      <c r="Z269">
        <v>2.5528006148737001E-2</v>
      </c>
      <c r="AA269">
        <v>2.41102199551037E-2</v>
      </c>
      <c r="AB269">
        <v>5.2359283282550399E-2</v>
      </c>
      <c r="AC269">
        <v>5.2654823771476102E-2</v>
      </c>
      <c r="AD269">
        <v>1.1608737031769401</v>
      </c>
      <c r="AE269">
        <v>2.1806156304504398</v>
      </c>
      <c r="AF269">
        <v>0.19237139037727499</v>
      </c>
      <c r="AG269">
        <v>4.56850617893255E-2</v>
      </c>
      <c r="AH269">
        <v>0.163860256118292</v>
      </c>
      <c r="AI269">
        <v>0.69032988950044405</v>
      </c>
      <c r="AJ269">
        <v>0.27687530370219798</v>
      </c>
      <c r="AK269">
        <v>0.49147820052378999</v>
      </c>
      <c r="AM269">
        <f t="shared" si="244"/>
        <v>2.41102199551037E-2</v>
      </c>
      <c r="AO269">
        <f t="shared" si="278"/>
        <v>2.6966087086666382</v>
      </c>
      <c r="AP269">
        <f t="shared" si="245"/>
        <v>0.34712218666264344</v>
      </c>
      <c r="AQ269">
        <f t="shared" si="246"/>
        <v>0.21945962527285215</v>
      </c>
      <c r="AR269">
        <f t="shared" si="247"/>
        <v>0.66415819783583252</v>
      </c>
      <c r="AS269">
        <f t="shared" si="248"/>
        <v>123.10448488905004</v>
      </c>
      <c r="AT269">
        <f t="shared" si="249"/>
        <v>19.745452228537694</v>
      </c>
      <c r="AU269">
        <f t="shared" si="250"/>
        <v>7.371951544662581</v>
      </c>
      <c r="AV269">
        <f t="shared" si="251"/>
        <v>3.6443083354278922</v>
      </c>
      <c r="AW269">
        <f t="shared" si="252"/>
        <v>2.0062025541986874</v>
      </c>
      <c r="AX269">
        <f t="shared" si="253"/>
        <v>12.299440966488886</v>
      </c>
      <c r="AY269">
        <f t="shared" si="254"/>
        <v>3.0148510740494348</v>
      </c>
      <c r="AZ269">
        <f t="shared" si="255"/>
        <v>0.96973660878684176</v>
      </c>
      <c r="BA269">
        <f t="shared" si="256"/>
        <v>0.25691166695246187</v>
      </c>
      <c r="BB269">
        <f t="shared" si="257"/>
        <v>9.6807916816435107</v>
      </c>
      <c r="BC269">
        <f t="shared" si="258"/>
        <v>2.0918764914850017</v>
      </c>
      <c r="BD269">
        <f t="shared" si="259"/>
        <v>0.63277426185910457</v>
      </c>
      <c r="BE269">
        <f t="shared" si="260"/>
        <v>0.12796577195047124</v>
      </c>
      <c r="BF269">
        <f t="shared" si="261"/>
        <v>49.530501413009198</v>
      </c>
      <c r="BG269">
        <f t="shared" si="262"/>
        <v>46.103656148689218</v>
      </c>
      <c r="BH269">
        <f t="shared" si="263"/>
        <v>45.285381262516985</v>
      </c>
      <c r="BI269">
        <f t="shared" si="264"/>
        <v>44.924355685677838</v>
      </c>
      <c r="BJ269">
        <f t="shared" si="265"/>
        <v>4.9226679738211789</v>
      </c>
      <c r="BK269">
        <f t="shared" si="266"/>
        <v>5.8804365794812304E-2</v>
      </c>
      <c r="BL269">
        <f t="shared" si="267"/>
        <v>0</v>
      </c>
      <c r="BM269">
        <f t="shared" si="268"/>
        <v>1.1716634431394675</v>
      </c>
      <c r="BN269">
        <f t="shared" si="269"/>
        <v>1.1839213358287934</v>
      </c>
      <c r="BO269">
        <f t="shared" si="270"/>
        <v>47.148615207104484</v>
      </c>
      <c r="BP269">
        <f t="shared" si="271"/>
        <v>89.443622435258732</v>
      </c>
      <c r="BQ269">
        <f t="shared" si="272"/>
        <v>6.9788318288051716</v>
      </c>
      <c r="BR269">
        <f t="shared" si="273"/>
        <v>0.89484218204549371</v>
      </c>
      <c r="BS269">
        <f t="shared" si="274"/>
        <v>5.7962986826093106</v>
      </c>
      <c r="BT269">
        <f t="shared" si="275"/>
        <v>27.632251832871134</v>
      </c>
      <c r="BU269">
        <f t="shared" si="276"/>
        <v>10.483731970001728</v>
      </c>
      <c r="BV269">
        <f t="shared" si="277"/>
        <v>19.384641925249333</v>
      </c>
    </row>
    <row r="270" spans="1:74" x14ac:dyDescent="0.35">
      <c r="A270" s="3"/>
      <c r="B270" s="4"/>
      <c r="C270" s="5" t="s">
        <v>50</v>
      </c>
      <c r="D270">
        <v>0.117355419560266</v>
      </c>
      <c r="E270">
        <v>9.3977572822998401E-2</v>
      </c>
      <c r="F270">
        <v>0.244912019477872</v>
      </c>
      <c r="G270">
        <v>0.402894978495492</v>
      </c>
      <c r="H270">
        <v>9.7730153935828792</v>
      </c>
      <c r="I270">
        <v>1.78778837330606</v>
      </c>
      <c r="J270">
        <v>0.832229300980172</v>
      </c>
      <c r="K270">
        <v>0.38465356355115499</v>
      </c>
      <c r="L270">
        <v>0.211663955485455</v>
      </c>
      <c r="M270">
        <v>2.3754644038140298</v>
      </c>
      <c r="N270">
        <v>0.38858495549781202</v>
      </c>
      <c r="O270">
        <v>0.184293728198689</v>
      </c>
      <c r="P270">
        <v>0.13000264018197799</v>
      </c>
      <c r="Q270">
        <v>5.7949733831344501</v>
      </c>
      <c r="R270">
        <v>1.0187032340998601</v>
      </c>
      <c r="S270">
        <v>0.48478534972502302</v>
      </c>
      <c r="T270">
        <v>0.11495256629183399</v>
      </c>
      <c r="U270">
        <v>1.19398116370491</v>
      </c>
      <c r="V270">
        <v>1.0912422809757201</v>
      </c>
      <c r="W270">
        <v>1.0694346547851199</v>
      </c>
      <c r="X270">
        <v>1.05664052566505</v>
      </c>
      <c r="Y270">
        <v>0.18804833605718299</v>
      </c>
      <c r="Z270">
        <v>4.3598085153976097E-2</v>
      </c>
      <c r="AA270">
        <v>4.0943917189344002E-2</v>
      </c>
      <c r="AB270">
        <v>6.7633508942263901E-2</v>
      </c>
      <c r="AC270">
        <v>0.367536891813383</v>
      </c>
      <c r="AD270">
        <v>3.76171161771008</v>
      </c>
      <c r="AE270">
        <v>1.99356853469094</v>
      </c>
      <c r="AF270">
        <v>0.17923414164103799</v>
      </c>
      <c r="AG270">
        <v>8.8511736534735902E-2</v>
      </c>
      <c r="AH270">
        <v>0.23741207178924301</v>
      </c>
      <c r="AI270">
        <v>0.66003223194460103</v>
      </c>
      <c r="AJ270">
        <v>1.1730509795678199</v>
      </c>
      <c r="AK270">
        <v>3.5157286377685901</v>
      </c>
      <c r="AM270">
        <f t="shared" si="244"/>
        <v>4.0943917189344002E-2</v>
      </c>
      <c r="AO270">
        <f t="shared" si="278"/>
        <v>1.8662479707928079</v>
      </c>
      <c r="AP270">
        <f t="shared" si="245"/>
        <v>1.2952755689789459</v>
      </c>
      <c r="AQ270">
        <f t="shared" si="246"/>
        <v>4.9816460243723917</v>
      </c>
      <c r="AR270">
        <f t="shared" si="247"/>
        <v>8.8401668954222288</v>
      </c>
      <c r="AS270">
        <f t="shared" si="248"/>
        <v>237.69273055599061</v>
      </c>
      <c r="AT270">
        <f t="shared" si="249"/>
        <v>42.664321736449459</v>
      </c>
      <c r="AU270">
        <f t="shared" si="250"/>
        <v>19.326079137263562</v>
      </c>
      <c r="AV270">
        <f t="shared" si="251"/>
        <v>8.3946449181287495</v>
      </c>
      <c r="AW270">
        <f t="shared" si="252"/>
        <v>4.1696068675261566</v>
      </c>
      <c r="AX270">
        <f t="shared" si="253"/>
        <v>57.017516810342329</v>
      </c>
      <c r="AY270">
        <f t="shared" si="254"/>
        <v>8.4906638683546518</v>
      </c>
      <c r="AZ270">
        <f t="shared" si="255"/>
        <v>3.5011259510522112</v>
      </c>
      <c r="BA270">
        <f t="shared" si="256"/>
        <v>2.1751392906737381</v>
      </c>
      <c r="BB270">
        <f t="shared" si="257"/>
        <v>140.53441538912256</v>
      </c>
      <c r="BC270">
        <f t="shared" si="258"/>
        <v>23.880453655396366</v>
      </c>
      <c r="BD270">
        <f t="shared" si="259"/>
        <v>10.840228854585327</v>
      </c>
      <c r="BE270">
        <f t="shared" si="260"/>
        <v>1.807561517874293</v>
      </c>
      <c r="BF270">
        <f t="shared" si="261"/>
        <v>28.161380875781315</v>
      </c>
      <c r="BG270">
        <f t="shared" si="262"/>
        <v>25.652122119368808</v>
      </c>
      <c r="BH270">
        <f t="shared" si="263"/>
        <v>25.119500238327202</v>
      </c>
      <c r="BI270">
        <f t="shared" si="264"/>
        <v>24.807020876352532</v>
      </c>
      <c r="BJ270">
        <f t="shared" si="265"/>
        <v>3.592827188164696</v>
      </c>
      <c r="BK270">
        <f t="shared" si="266"/>
        <v>6.4824475693372713E-2</v>
      </c>
      <c r="BL270">
        <f t="shared" si="267"/>
        <v>0</v>
      </c>
      <c r="BM270">
        <f t="shared" si="268"/>
        <v>0.65185731080625786</v>
      </c>
      <c r="BN270">
        <f t="shared" si="269"/>
        <v>7.9765932779152253</v>
      </c>
      <c r="BO270">
        <f t="shared" si="270"/>
        <v>90.874736858081988</v>
      </c>
      <c r="BP270">
        <f t="shared" si="271"/>
        <v>47.690224862260685</v>
      </c>
      <c r="BQ270">
        <f t="shared" si="272"/>
        <v>3.3775523678444026</v>
      </c>
      <c r="BR270">
        <f t="shared" si="273"/>
        <v>1.1617798835762549</v>
      </c>
      <c r="BS270">
        <f t="shared" si="274"/>
        <v>4.798469909250195</v>
      </c>
      <c r="BT270">
        <f t="shared" si="275"/>
        <v>15.120397784420588</v>
      </c>
      <c r="BU270">
        <f t="shared" si="276"/>
        <v>27.650189334427345</v>
      </c>
      <c r="BV270">
        <f t="shared" si="277"/>
        <v>84.866934067646753</v>
      </c>
    </row>
    <row r="271" spans="1:74" x14ac:dyDescent="0.35">
      <c r="A271" s="3"/>
      <c r="B271" s="2" t="s">
        <v>52</v>
      </c>
      <c r="C271" s="5" t="s">
        <v>47</v>
      </c>
      <c r="D271">
        <v>0.53532768661597596</v>
      </c>
      <c r="E271">
        <v>0.18507168822433301</v>
      </c>
      <c r="F271">
        <v>9.9057354728807306E-2</v>
      </c>
      <c r="G271">
        <v>6.5003597869301002E-2</v>
      </c>
      <c r="H271">
        <v>1.64386559154663</v>
      </c>
      <c r="I271">
        <v>3.16908837145751</v>
      </c>
      <c r="J271">
        <v>1.3185968029100601</v>
      </c>
      <c r="K271">
        <v>0.742701419743102</v>
      </c>
      <c r="L271">
        <v>0.483733912547329</v>
      </c>
      <c r="M271">
        <v>1.9455365066277599</v>
      </c>
      <c r="N271">
        <v>0.53704206239584795</v>
      </c>
      <c r="O271">
        <v>0.25061681884868597</v>
      </c>
      <c r="P271">
        <v>0.146321971255022</v>
      </c>
      <c r="Q271">
        <v>1.7486163241514201</v>
      </c>
      <c r="R271">
        <v>0.52153758817199303</v>
      </c>
      <c r="S271">
        <v>0.26405487360068503</v>
      </c>
      <c r="T271">
        <v>0.16719778256364501</v>
      </c>
      <c r="U271">
        <v>2.0192436543865702</v>
      </c>
      <c r="V271">
        <v>1.8733319719873101</v>
      </c>
      <c r="W271">
        <v>1.8161771002482601</v>
      </c>
      <c r="X271">
        <v>1.8039663312071299</v>
      </c>
      <c r="Y271">
        <v>0.57457410209211401</v>
      </c>
      <c r="Z271">
        <v>9.1423114434573696E-2</v>
      </c>
      <c r="AA271">
        <v>4.1495296297067601E-2</v>
      </c>
      <c r="AB271">
        <v>4.3522306720018999E-2</v>
      </c>
      <c r="AC271">
        <v>0.19170031880664501</v>
      </c>
      <c r="AD271">
        <v>7.7713009489420299</v>
      </c>
      <c r="AE271">
        <v>7.8021540133808296</v>
      </c>
      <c r="AF271">
        <v>0.68646216259418003</v>
      </c>
      <c r="AG271">
        <v>8.4118639303995907E-2</v>
      </c>
      <c r="AH271">
        <v>0.11981334625554201</v>
      </c>
      <c r="AI271">
        <v>1.94713065130605</v>
      </c>
      <c r="AJ271">
        <v>1.4326728778617701</v>
      </c>
      <c r="AK271">
        <v>1.64386559154663</v>
      </c>
      <c r="AM271">
        <f t="shared" si="244"/>
        <v>4.1495296297067601E-2</v>
      </c>
      <c r="AO271">
        <f t="shared" si="278"/>
        <v>11.900924547773542</v>
      </c>
      <c r="AP271">
        <f t="shared" si="245"/>
        <v>3.4600642660650598</v>
      </c>
      <c r="AQ271">
        <f t="shared" si="246"/>
        <v>1.3871947803348379</v>
      </c>
      <c r="AR271">
        <f t="shared" si="247"/>
        <v>0.56652930982673066</v>
      </c>
      <c r="AS271">
        <f t="shared" si="248"/>
        <v>38.615709206607093</v>
      </c>
      <c r="AT271">
        <f t="shared" si="249"/>
        <v>75.372231415575257</v>
      </c>
      <c r="AU271">
        <f t="shared" si="250"/>
        <v>30.77701861604114</v>
      </c>
      <c r="AV271">
        <f t="shared" si="251"/>
        <v>16.898448403068457</v>
      </c>
      <c r="AW271">
        <f t="shared" si="252"/>
        <v>10.657560150534788</v>
      </c>
      <c r="AX271">
        <f t="shared" si="253"/>
        <v>45.885711881643978</v>
      </c>
      <c r="AY271">
        <f t="shared" si="254"/>
        <v>11.942239490257592</v>
      </c>
      <c r="AZ271">
        <f t="shared" si="255"/>
        <v>5.039644037109734</v>
      </c>
      <c r="BA271">
        <f t="shared" si="256"/>
        <v>2.5262303034901405</v>
      </c>
      <c r="BB271">
        <f t="shared" si="257"/>
        <v>41.140109366443824</v>
      </c>
      <c r="BC271">
        <f t="shared" si="258"/>
        <v>11.56859535206763</v>
      </c>
      <c r="BD271">
        <f t="shared" si="259"/>
        <v>5.3634892906969149</v>
      </c>
      <c r="BE271">
        <f t="shared" si="260"/>
        <v>3.0293189224789456</v>
      </c>
      <c r="BF271">
        <f t="shared" si="261"/>
        <v>47.661989058486768</v>
      </c>
      <c r="BG271">
        <f t="shared" si="262"/>
        <v>44.145646354131351</v>
      </c>
      <c r="BH271">
        <f t="shared" si="263"/>
        <v>42.768264413540436</v>
      </c>
      <c r="BI271">
        <f t="shared" si="264"/>
        <v>42.473995661879705</v>
      </c>
      <c r="BJ271">
        <f t="shared" si="265"/>
        <v>12.846728505773271</v>
      </c>
      <c r="BK271">
        <f t="shared" si="266"/>
        <v>1.2032163303539154</v>
      </c>
      <c r="BL271">
        <f t="shared" si="267"/>
        <v>0</v>
      </c>
      <c r="BM271">
        <f t="shared" si="268"/>
        <v>4.8849161322765254E-2</v>
      </c>
      <c r="BN271">
        <f t="shared" si="269"/>
        <v>3.6198084099520487</v>
      </c>
      <c r="BO271">
        <f t="shared" si="270"/>
        <v>186.28149073347416</v>
      </c>
      <c r="BP271">
        <f t="shared" si="271"/>
        <v>187.02502234288647</v>
      </c>
      <c r="BQ271">
        <f t="shared" si="272"/>
        <v>15.543131965602836</v>
      </c>
      <c r="BR271">
        <f t="shared" si="273"/>
        <v>1.027184929631179</v>
      </c>
      <c r="BS271">
        <f t="shared" si="274"/>
        <v>1.8873958483821938</v>
      </c>
      <c r="BT271">
        <f t="shared" si="275"/>
        <v>45.924129360745169</v>
      </c>
      <c r="BU271">
        <f t="shared" si="276"/>
        <v>33.526151292068604</v>
      </c>
      <c r="BV271">
        <f t="shared" si="277"/>
        <v>38.615709206607093</v>
      </c>
    </row>
    <row r="272" spans="1:74" x14ac:dyDescent="0.35">
      <c r="A272" s="3"/>
      <c r="B272" s="3"/>
      <c r="C272" s="5" t="s">
        <v>48</v>
      </c>
      <c r="D272">
        <v>0.58618681090690705</v>
      </c>
      <c r="E272">
        <v>0.20531719320274</v>
      </c>
      <c r="F272">
        <v>0.10972823943257499</v>
      </c>
      <c r="G272">
        <v>7.2342207432370895E-2</v>
      </c>
      <c r="H272">
        <v>1.6542133828568599</v>
      </c>
      <c r="I272">
        <v>2.8107455274233</v>
      </c>
      <c r="J272">
        <v>1.15640237496814</v>
      </c>
      <c r="K272">
        <v>0.64721684650040401</v>
      </c>
      <c r="L272">
        <v>0.42014255291897901</v>
      </c>
      <c r="M272">
        <v>1.6275849184290301</v>
      </c>
      <c r="N272">
        <v>0.44834059075760502</v>
      </c>
      <c r="O272">
        <v>0.20895954428557301</v>
      </c>
      <c r="P272">
        <v>0.122356736145526</v>
      </c>
      <c r="Q272">
        <v>1.50805729415185</v>
      </c>
      <c r="R272">
        <v>0.44123690078669398</v>
      </c>
      <c r="S272">
        <v>0.21977264754297199</v>
      </c>
      <c r="T272">
        <v>0.137932447436908</v>
      </c>
      <c r="U272">
        <v>2.0834756940288899</v>
      </c>
      <c r="V272">
        <v>1.9265099949071101</v>
      </c>
      <c r="W272">
        <v>1.8621387707246699</v>
      </c>
      <c r="X272">
        <v>1.8439780084628901</v>
      </c>
      <c r="Y272">
        <v>0.68967533108496104</v>
      </c>
      <c r="Z272">
        <v>0.107807664557908</v>
      </c>
      <c r="AA272">
        <v>4.600722153642E-2</v>
      </c>
      <c r="AB272">
        <v>4.4552145486685499E-2</v>
      </c>
      <c r="AC272">
        <v>0.19960922784649601</v>
      </c>
      <c r="AD272">
        <v>6.6815958202846604</v>
      </c>
      <c r="AE272">
        <v>8.5224621382510701</v>
      </c>
      <c r="AF272">
        <v>0.75148580596131498</v>
      </c>
      <c r="AG272">
        <v>9.0605302035540694E-2</v>
      </c>
      <c r="AH272">
        <v>0.12003192041409599</v>
      </c>
      <c r="AI272">
        <v>2.0694591010746102</v>
      </c>
      <c r="AJ272">
        <v>1.2091633950481699</v>
      </c>
      <c r="AK272">
        <v>1.6542133828568599</v>
      </c>
      <c r="AM272">
        <f t="shared" si="244"/>
        <v>4.4552145486685499E-2</v>
      </c>
      <c r="AO272">
        <f t="shared" si="278"/>
        <v>12.157319462473254</v>
      </c>
      <c r="AP272">
        <f t="shared" si="245"/>
        <v>3.6084692658426394</v>
      </c>
      <c r="AQ272">
        <f t="shared" si="246"/>
        <v>1.4629170656970383</v>
      </c>
      <c r="AR272">
        <f t="shared" si="247"/>
        <v>0.62376484099941976</v>
      </c>
      <c r="AS272">
        <f t="shared" si="248"/>
        <v>36.12982539418276</v>
      </c>
      <c r="AT272">
        <f t="shared" si="249"/>
        <v>62.088892728259232</v>
      </c>
      <c r="AU272">
        <f t="shared" si="250"/>
        <v>24.956154576522767</v>
      </c>
      <c r="AV272">
        <f t="shared" si="251"/>
        <v>13.527175727010187</v>
      </c>
      <c r="AW272">
        <f t="shared" si="252"/>
        <v>8.4303551115072448</v>
      </c>
      <c r="AX272">
        <f t="shared" si="253"/>
        <v>35.532133315901412</v>
      </c>
      <c r="AY272">
        <f t="shared" si="254"/>
        <v>9.0632772195357578</v>
      </c>
      <c r="AZ272">
        <f t="shared" si="255"/>
        <v>3.6902240510060507</v>
      </c>
      <c r="BA272">
        <f t="shared" si="256"/>
        <v>1.7463713544860049</v>
      </c>
      <c r="BB272">
        <f t="shared" si="257"/>
        <v>32.849263097835234</v>
      </c>
      <c r="BC272">
        <f t="shared" si="258"/>
        <v>8.9038305780034435</v>
      </c>
      <c r="BD272">
        <f t="shared" si="259"/>
        <v>3.9329307296469365</v>
      </c>
      <c r="BE272">
        <f t="shared" si="260"/>
        <v>2.0959776668472543</v>
      </c>
      <c r="BF272">
        <f t="shared" si="261"/>
        <v>45.764879025894302</v>
      </c>
      <c r="BG272">
        <f t="shared" si="262"/>
        <v>42.241688449837987</v>
      </c>
      <c r="BH272">
        <f t="shared" si="263"/>
        <v>40.796837175466081</v>
      </c>
      <c r="BI272">
        <f t="shared" si="264"/>
        <v>40.389207821965989</v>
      </c>
      <c r="BJ272">
        <f t="shared" si="265"/>
        <v>14.480182234794325</v>
      </c>
      <c r="BK272">
        <f t="shared" si="266"/>
        <v>1.4198085946304548</v>
      </c>
      <c r="BL272">
        <f t="shared" si="267"/>
        <v>3.266006684614893E-2</v>
      </c>
      <c r="BM272">
        <f t="shared" si="268"/>
        <v>0</v>
      </c>
      <c r="BN272">
        <f t="shared" si="269"/>
        <v>3.4803505121015923</v>
      </c>
      <c r="BO272">
        <f t="shared" si="270"/>
        <v>148.97248162339272</v>
      </c>
      <c r="BP272">
        <f t="shared" si="271"/>
        <v>190.2918456597792</v>
      </c>
      <c r="BQ272">
        <f t="shared" si="272"/>
        <v>15.867555933662006</v>
      </c>
      <c r="BR272">
        <f t="shared" si="273"/>
        <v>1.0336911061358038</v>
      </c>
      <c r="BS272">
        <f t="shared" si="274"/>
        <v>1.6941894515488101</v>
      </c>
      <c r="BT272">
        <f t="shared" si="275"/>
        <v>45.450268072792873</v>
      </c>
      <c r="BU272">
        <f t="shared" si="276"/>
        <v>26.140407759027699</v>
      </c>
      <c r="BV272">
        <f t="shared" si="277"/>
        <v>36.12982539418276</v>
      </c>
    </row>
    <row r="273" spans="1:74" x14ac:dyDescent="0.35">
      <c r="A273" s="3"/>
      <c r="B273" s="3"/>
      <c r="C273" s="5" t="s">
        <v>49</v>
      </c>
      <c r="D273">
        <v>0.59220527742274198</v>
      </c>
      <c r="E273">
        <v>0.203064928632359</v>
      </c>
      <c r="F273">
        <v>0.11035520148059801</v>
      </c>
      <c r="G273">
        <v>7.2921422574223502E-2</v>
      </c>
      <c r="H273">
        <v>1.6972887123015199</v>
      </c>
      <c r="I273">
        <v>3.2025334217694001</v>
      </c>
      <c r="J273">
        <v>1.28301408569533</v>
      </c>
      <c r="K273">
        <v>0.71061893914243801</v>
      </c>
      <c r="L273">
        <v>0.45840363927920302</v>
      </c>
      <c r="M273">
        <v>2.03692533007312</v>
      </c>
      <c r="N273">
        <v>0.60815450142233396</v>
      </c>
      <c r="O273">
        <v>0.29011967421142398</v>
      </c>
      <c r="P273">
        <v>0.17109980838876601</v>
      </c>
      <c r="Q273">
        <v>1.6304447163772799</v>
      </c>
      <c r="R273">
        <v>0.46923974497944798</v>
      </c>
      <c r="S273">
        <v>0.24495483205485599</v>
      </c>
      <c r="T273">
        <v>0.161645080877308</v>
      </c>
      <c r="U273">
        <v>2.0753299804966301</v>
      </c>
      <c r="V273">
        <v>1.92396037901298</v>
      </c>
      <c r="W273">
        <v>1.8634583379231699</v>
      </c>
      <c r="X273">
        <v>1.8442028503913499</v>
      </c>
      <c r="Y273">
        <v>0.87054280038648102</v>
      </c>
      <c r="Z273">
        <v>0.11845497649758401</v>
      </c>
      <c r="AA273">
        <v>4.7864813776382499E-2</v>
      </c>
      <c r="AB273">
        <v>4.6507661868136298E-2</v>
      </c>
      <c r="AC273">
        <v>0.33767757258108999</v>
      </c>
      <c r="AD273">
        <v>8.1005438573587298</v>
      </c>
      <c r="AE273">
        <v>8.5217111072844904</v>
      </c>
      <c r="AF273">
        <v>0.75237115428100099</v>
      </c>
      <c r="AG273">
        <v>8.9848190821982907E-2</v>
      </c>
      <c r="AH273">
        <v>0.11726316747632</v>
      </c>
      <c r="AI273">
        <v>2.0552248976863998</v>
      </c>
      <c r="AJ273">
        <v>1.7542788777895699</v>
      </c>
      <c r="AK273">
        <v>1.6668108128088199</v>
      </c>
      <c r="AM273">
        <f t="shared" si="244"/>
        <v>4.6507661868136298E-2</v>
      </c>
      <c r="AO273">
        <f t="shared" si="278"/>
        <v>11.733499247969686</v>
      </c>
      <c r="AP273">
        <f t="shared" si="245"/>
        <v>3.3662682765715317</v>
      </c>
      <c r="AQ273">
        <f t="shared" si="246"/>
        <v>1.3728391634369699</v>
      </c>
      <c r="AR273">
        <f t="shared" si="247"/>
        <v>0.56794428369627437</v>
      </c>
      <c r="AS273">
        <f t="shared" si="248"/>
        <v>35.494819221698606</v>
      </c>
      <c r="AT273">
        <f t="shared" si="249"/>
        <v>67.860340277900434</v>
      </c>
      <c r="AU273">
        <f t="shared" si="250"/>
        <v>26.58715519462308</v>
      </c>
      <c r="AV273">
        <f t="shared" si="251"/>
        <v>14.279610081393987</v>
      </c>
      <c r="AW273">
        <f t="shared" si="252"/>
        <v>8.8565187082274761</v>
      </c>
      <c r="AX273">
        <f t="shared" si="253"/>
        <v>42.797629213191527</v>
      </c>
      <c r="AY273">
        <f t="shared" si="254"/>
        <v>12.076436806189943</v>
      </c>
      <c r="AZ273">
        <f t="shared" si="255"/>
        <v>5.2381049177230965</v>
      </c>
      <c r="BA273">
        <f t="shared" si="256"/>
        <v>2.678959584635479</v>
      </c>
      <c r="BB273">
        <f t="shared" si="257"/>
        <v>34.057550753682229</v>
      </c>
      <c r="BC273">
        <f t="shared" si="258"/>
        <v>9.0895148483251802</v>
      </c>
      <c r="BD273">
        <f t="shared" si="259"/>
        <v>4.2669780035250797</v>
      </c>
      <c r="BE273">
        <f t="shared" si="260"/>
        <v>2.4756656082952984</v>
      </c>
      <c r="BF273">
        <f t="shared" si="261"/>
        <v>43.623399610602583</v>
      </c>
      <c r="BG273">
        <f t="shared" si="262"/>
        <v>40.368675648928701</v>
      </c>
      <c r="BH273">
        <f t="shared" si="263"/>
        <v>39.067770837559074</v>
      </c>
      <c r="BI273">
        <f t="shared" si="264"/>
        <v>38.653742551501281</v>
      </c>
      <c r="BJ273">
        <f t="shared" si="265"/>
        <v>17.718266311790536</v>
      </c>
      <c r="BK273">
        <f t="shared" si="266"/>
        <v>1.5469991768977924</v>
      </c>
      <c r="BL273">
        <f t="shared" si="267"/>
        <v>2.9181254308035299E-2</v>
      </c>
      <c r="BM273">
        <f t="shared" si="268"/>
        <v>0</v>
      </c>
      <c r="BN273">
        <f t="shared" si="269"/>
        <v>6.2606869280702826</v>
      </c>
      <c r="BO273">
        <f t="shared" si="270"/>
        <v>173.1765449384726</v>
      </c>
      <c r="BP273">
        <f t="shared" si="271"/>
        <v>182.23241300425283</v>
      </c>
      <c r="BQ273">
        <f t="shared" si="272"/>
        <v>15.177359257797296</v>
      </c>
      <c r="BR273">
        <f t="shared" si="273"/>
        <v>0.93190083553824965</v>
      </c>
      <c r="BS273">
        <f t="shared" si="274"/>
        <v>1.5213730978090789</v>
      </c>
      <c r="BT273">
        <f t="shared" si="275"/>
        <v>43.191103468361888</v>
      </c>
      <c r="BU273">
        <f t="shared" si="276"/>
        <v>36.7202122687547</v>
      </c>
      <c r="BV273">
        <f t="shared" si="277"/>
        <v>34.839488502663229</v>
      </c>
    </row>
    <row r="274" spans="1:74" x14ac:dyDescent="0.35">
      <c r="A274" s="4"/>
      <c r="B274" s="4"/>
      <c r="C274" s="5" t="s">
        <v>50</v>
      </c>
      <c r="D274">
        <v>0.67338674866528703</v>
      </c>
      <c r="E274">
        <v>0.45266283063302298</v>
      </c>
      <c r="F274">
        <v>0.870710607173244</v>
      </c>
      <c r="G274">
        <v>1.3113637685245101</v>
      </c>
      <c r="H274">
        <v>2.84912305046148</v>
      </c>
      <c r="I274">
        <v>8.1211226576217008</v>
      </c>
      <c r="J274">
        <v>2.4958639686679001</v>
      </c>
      <c r="K274">
        <v>1.2215224146635399</v>
      </c>
      <c r="L274">
        <v>0.75557758834334798</v>
      </c>
      <c r="M274">
        <v>17.052335975300601</v>
      </c>
      <c r="N274">
        <v>6.8178644948370399</v>
      </c>
      <c r="O274">
        <v>3.4239020927298802</v>
      </c>
      <c r="P274">
        <v>2.05607814649278</v>
      </c>
      <c r="Q274">
        <v>18566.7453566363</v>
      </c>
      <c r="R274">
        <v>1027.32544546554</v>
      </c>
      <c r="S274">
        <v>17.716918854347799</v>
      </c>
      <c r="T274">
        <v>5.1794562916484299</v>
      </c>
      <c r="U274">
        <v>2.0762954041847399</v>
      </c>
      <c r="V274">
        <v>1.8863168146837399</v>
      </c>
      <c r="W274">
        <v>1.82113592252814</v>
      </c>
      <c r="X274">
        <v>1.80338914753434</v>
      </c>
      <c r="Y274">
        <v>0.95873764388405203</v>
      </c>
      <c r="Z274">
        <v>0.157690918736866</v>
      </c>
      <c r="AA274">
        <v>6.9958295229176501E-2</v>
      </c>
      <c r="AB274">
        <v>6.9443610379144399E-2</v>
      </c>
      <c r="AC274">
        <v>1.9581853598338601</v>
      </c>
      <c r="AD274">
        <v>24.418631504717698</v>
      </c>
      <c r="AE274">
        <v>7.8207433588718702</v>
      </c>
      <c r="AF274">
        <v>0.72980194673544097</v>
      </c>
      <c r="AG274">
        <v>0.277992926600588</v>
      </c>
      <c r="AH274">
        <v>0.39933865273895502</v>
      </c>
      <c r="AI274">
        <v>1.8926230154235</v>
      </c>
      <c r="AJ274">
        <v>7.6106039006605997</v>
      </c>
      <c r="AK274">
        <v>2.2617644928051899</v>
      </c>
      <c r="AM274">
        <f t="shared" si="244"/>
        <v>6.9443610379144399E-2</v>
      </c>
      <c r="AO274">
        <f t="shared" si="278"/>
        <v>8.696885645616165</v>
      </c>
      <c r="AP274">
        <f t="shared" si="245"/>
        <v>5.5184230508984102</v>
      </c>
      <c r="AQ274">
        <f t="shared" si="246"/>
        <v>11.538383336053327</v>
      </c>
      <c r="AR274">
        <f t="shared" si="247"/>
        <v>17.883865072175801</v>
      </c>
      <c r="AS274">
        <f t="shared" si="248"/>
        <v>40.027864693468487</v>
      </c>
      <c r="AT274">
        <f t="shared" si="249"/>
        <v>115.94557084924649</v>
      </c>
      <c r="AU274">
        <f t="shared" si="250"/>
        <v>34.940872818119907</v>
      </c>
      <c r="AV274">
        <f t="shared" si="251"/>
        <v>16.590134038169086</v>
      </c>
      <c r="AW274">
        <f t="shared" si="252"/>
        <v>9.8804479522030473</v>
      </c>
      <c r="AX274">
        <f t="shared" si="253"/>
        <v>244.55658731162154</v>
      </c>
      <c r="AY274">
        <f t="shared" si="254"/>
        <v>97.17842790162031</v>
      </c>
      <c r="AZ274">
        <f t="shared" si="255"/>
        <v>48.304782312386244</v>
      </c>
      <c r="BA274">
        <f t="shared" si="256"/>
        <v>28.607880916143582</v>
      </c>
      <c r="BB274">
        <f t="shared" si="257"/>
        <v>267363.34432580054</v>
      </c>
      <c r="BC274">
        <f t="shared" si="258"/>
        <v>14792.664094602877</v>
      </c>
      <c r="BD274">
        <f t="shared" si="259"/>
        <v>254.12669571207402</v>
      </c>
      <c r="BE274">
        <f t="shared" si="260"/>
        <v>73.585066406684788</v>
      </c>
      <c r="BF274">
        <f t="shared" si="261"/>
        <v>28.899012923560523</v>
      </c>
      <c r="BG274">
        <f t="shared" si="262"/>
        <v>26.163288377216148</v>
      </c>
      <c r="BH274">
        <f t="shared" si="263"/>
        <v>25.224672256888752</v>
      </c>
      <c r="BI274">
        <f t="shared" si="264"/>
        <v>24.969115627604832</v>
      </c>
      <c r="BJ274">
        <f t="shared" si="265"/>
        <v>12.805987889304561</v>
      </c>
      <c r="BK274">
        <f t="shared" si="266"/>
        <v>1.2707765030636196</v>
      </c>
      <c r="BL274">
        <f t="shared" si="267"/>
        <v>7.4115508571926721E-3</v>
      </c>
      <c r="BM274">
        <f t="shared" si="268"/>
        <v>0</v>
      </c>
      <c r="BN274">
        <f t="shared" si="269"/>
        <v>27.198207857320025</v>
      </c>
      <c r="BO274">
        <f t="shared" si="270"/>
        <v>350.63251696445786</v>
      </c>
      <c r="BP274">
        <f t="shared" si="271"/>
        <v>111.62005699549039</v>
      </c>
      <c r="BQ274">
        <f t="shared" si="272"/>
        <v>9.5092742550525315</v>
      </c>
      <c r="BR274">
        <f t="shared" si="273"/>
        <v>3.003146222997588</v>
      </c>
      <c r="BS274">
        <f t="shared" si="274"/>
        <v>4.7505456666015462</v>
      </c>
      <c r="BT274">
        <f t="shared" si="275"/>
        <v>26.254098758550441</v>
      </c>
      <c r="BU274">
        <f t="shared" si="276"/>
        <v>108.59401245281811</v>
      </c>
      <c r="BV274">
        <f t="shared" si="277"/>
        <v>31.569799877289398</v>
      </c>
    </row>
    <row r="275" spans="1:74" x14ac:dyDescent="0.35">
      <c r="A275" s="2" t="s">
        <v>53</v>
      </c>
      <c r="B275" s="5" t="s">
        <v>46</v>
      </c>
      <c r="C275" s="2" t="s">
        <v>55</v>
      </c>
      <c r="D275">
        <v>0.47164453886970598</v>
      </c>
      <c r="E275">
        <v>0.98999619366951896</v>
      </c>
      <c r="F275">
        <v>1.4192573787321301</v>
      </c>
      <c r="G275">
        <v>1.68227070596026</v>
      </c>
      <c r="H275">
        <v>299.36974599648698</v>
      </c>
      <c r="I275">
        <v>0.59253849024597405</v>
      </c>
      <c r="J275">
        <v>0.45798273704369602</v>
      </c>
      <c r="K275">
        <v>0.527239173643266</v>
      </c>
      <c r="L275">
        <v>0.69932368696028502</v>
      </c>
      <c r="M275">
        <v>1.5846464474842099</v>
      </c>
      <c r="N275">
        <v>0.84838566200502996</v>
      </c>
      <c r="O275">
        <v>0.86181404498217495</v>
      </c>
      <c r="P275">
        <v>1.0936800958406701</v>
      </c>
      <c r="Q275">
        <v>5.1389066064805604</v>
      </c>
      <c r="R275">
        <v>3.7815245827482</v>
      </c>
      <c r="S275">
        <v>5.0481398501699299</v>
      </c>
      <c r="T275">
        <v>3.53729662889031</v>
      </c>
      <c r="U275">
        <v>1.9164344732654199</v>
      </c>
      <c r="V275">
        <v>1.87477008396871</v>
      </c>
      <c r="W275">
        <v>1.87290702122394</v>
      </c>
      <c r="X275">
        <v>1.90491259223346</v>
      </c>
      <c r="Y275">
        <v>0.359325421604831</v>
      </c>
      <c r="Z275">
        <v>0.74255167269373701</v>
      </c>
      <c r="AA275">
        <v>1.0814464579307901</v>
      </c>
      <c r="AB275">
        <v>1.4143186981785001</v>
      </c>
      <c r="AC275">
        <v>0.48414423757861302</v>
      </c>
      <c r="AD275">
        <v>1.4486744782071399</v>
      </c>
      <c r="AE275">
        <v>0.87992932902985999</v>
      </c>
      <c r="AF275">
        <v>0.58919514815630103</v>
      </c>
      <c r="AG275">
        <v>1.2940130180592599</v>
      </c>
      <c r="AH275">
        <v>1.89980974639152</v>
      </c>
      <c r="AI275">
        <v>1.9664372805033199</v>
      </c>
      <c r="AJ275">
        <v>0.73655087530879904</v>
      </c>
      <c r="AK275">
        <v>8.2458394982671006</v>
      </c>
      <c r="AM275">
        <f t="shared" si="244"/>
        <v>0.359325421604831</v>
      </c>
      <c r="AO275">
        <f t="shared" si="278"/>
        <v>0.31258327552565485</v>
      </c>
      <c r="AP275">
        <f t="shared" si="245"/>
        <v>1.7551521104406294</v>
      </c>
      <c r="AQ275">
        <f t="shared" si="246"/>
        <v>2.9497828246980027</v>
      </c>
      <c r="AR275">
        <f t="shared" si="247"/>
        <v>3.6817469758940167</v>
      </c>
      <c r="AS275">
        <f t="shared" si="248"/>
        <v>832.14379667164098</v>
      </c>
      <c r="AT275">
        <f t="shared" si="249"/>
        <v>0.64903025118445334</v>
      </c>
      <c r="AU275">
        <f t="shared" si="250"/>
        <v>0.27456258173507037</v>
      </c>
      <c r="AV275">
        <f t="shared" si="251"/>
        <v>0.46730273435286901</v>
      </c>
      <c r="AW275">
        <f t="shared" si="252"/>
        <v>0.94621266660439052</v>
      </c>
      <c r="AX275">
        <f t="shared" si="253"/>
        <v>3.4100593840725488</v>
      </c>
      <c r="AY275">
        <f t="shared" si="254"/>
        <v>1.3610510445265522</v>
      </c>
      <c r="AZ275">
        <f t="shared" si="255"/>
        <v>1.3984221353811062</v>
      </c>
      <c r="BA275">
        <f t="shared" si="256"/>
        <v>2.0437036460043383</v>
      </c>
      <c r="BB275">
        <f t="shared" si="257"/>
        <v>13.301539210693768</v>
      </c>
      <c r="BC275">
        <f t="shared" si="258"/>
        <v>9.5239550429219015</v>
      </c>
      <c r="BD275">
        <f t="shared" si="259"/>
        <v>13.048935996857004</v>
      </c>
      <c r="BE275">
        <f t="shared" si="260"/>
        <v>8.8442704473619465</v>
      </c>
      <c r="BF275">
        <f t="shared" si="261"/>
        <v>4.3334230144535208</v>
      </c>
      <c r="BG275">
        <f t="shared" si="262"/>
        <v>4.2174713261186767</v>
      </c>
      <c r="BH275">
        <f t="shared" si="263"/>
        <v>4.2122864362312615</v>
      </c>
      <c r="BI275">
        <f t="shared" si="264"/>
        <v>4.3013577044609779</v>
      </c>
      <c r="BJ275">
        <f t="shared" si="265"/>
        <v>0</v>
      </c>
      <c r="BK275">
        <f t="shared" si="266"/>
        <v>1.0665158322985564</v>
      </c>
      <c r="BL275">
        <f t="shared" si="267"/>
        <v>2.0096575218663864</v>
      </c>
      <c r="BM275">
        <f t="shared" si="268"/>
        <v>2.9360385131166717</v>
      </c>
      <c r="BN275">
        <f t="shared" si="269"/>
        <v>0.34736984490635853</v>
      </c>
      <c r="BO275">
        <f t="shared" si="270"/>
        <v>3.0316503957249181</v>
      </c>
      <c r="BP275">
        <f t="shared" si="271"/>
        <v>1.4488368373712353</v>
      </c>
      <c r="BQ275">
        <f t="shared" si="272"/>
        <v>0.6397257547902353</v>
      </c>
      <c r="BR275">
        <f t="shared" si="273"/>
        <v>2.6012286920304626</v>
      </c>
      <c r="BS275">
        <f t="shared" si="274"/>
        <v>4.2871565220922232</v>
      </c>
      <c r="BT275">
        <f t="shared" si="275"/>
        <v>4.4725804584622848</v>
      </c>
      <c r="BU275">
        <f t="shared" si="276"/>
        <v>1.0498156574037856</v>
      </c>
      <c r="BV275">
        <f t="shared" si="277"/>
        <v>21.948110549593906</v>
      </c>
    </row>
    <row r="276" spans="1:74" x14ac:dyDescent="0.35">
      <c r="A276" s="3" t="s">
        <v>64</v>
      </c>
      <c r="B276" s="5" t="s">
        <v>51</v>
      </c>
      <c r="C276" s="3"/>
      <c r="D276">
        <v>0.20633812607075999</v>
      </c>
      <c r="E276">
        <v>0.27351875880874599</v>
      </c>
      <c r="F276">
        <v>0.46656755111625797</v>
      </c>
      <c r="G276">
        <v>0.66881418358407296</v>
      </c>
      <c r="H276">
        <v>52.7731114548817</v>
      </c>
      <c r="I276">
        <v>1.5424427424971701</v>
      </c>
      <c r="J276">
        <v>0.68142691603802297</v>
      </c>
      <c r="K276">
        <v>0.48861833908741997</v>
      </c>
      <c r="L276">
        <v>0.43892671146698398</v>
      </c>
      <c r="M276">
        <v>10.759804447179301</v>
      </c>
      <c r="N276">
        <v>2.93172649473596</v>
      </c>
      <c r="O276">
        <v>1.2815094743251101</v>
      </c>
      <c r="P276">
        <v>0.89694447187781701</v>
      </c>
      <c r="Q276">
        <v>35.386015082494197</v>
      </c>
      <c r="R276">
        <v>9.3172767723493504</v>
      </c>
      <c r="S276">
        <v>4.1777899879439904</v>
      </c>
      <c r="T276">
        <v>3.6657137912019002</v>
      </c>
      <c r="U276">
        <v>2.0471710869503701</v>
      </c>
      <c r="V276">
        <v>1.93189051349889</v>
      </c>
      <c r="W276">
        <v>1.9438718389951899</v>
      </c>
      <c r="X276">
        <v>1.95951745813815</v>
      </c>
      <c r="Y276">
        <v>0.24549060026786301</v>
      </c>
      <c r="Z276">
        <v>0.19086546442576699</v>
      </c>
      <c r="AA276">
        <v>0.33992529551857997</v>
      </c>
      <c r="AB276">
        <v>0.51621427950360499</v>
      </c>
      <c r="AC276">
        <v>0.45263257471746299</v>
      </c>
      <c r="AD276">
        <v>3.6602402613163298</v>
      </c>
      <c r="AE276">
        <v>1.2597208713322501</v>
      </c>
      <c r="AF276">
        <v>0.43257883573976902</v>
      </c>
      <c r="AG276">
        <v>1.00050881525401</v>
      </c>
      <c r="AH276">
        <v>1.8521909242202199</v>
      </c>
      <c r="AI276">
        <v>2.0603227060634999</v>
      </c>
      <c r="AJ276">
        <v>1.5301500536085499</v>
      </c>
      <c r="AK276">
        <v>9.7489498123891103</v>
      </c>
      <c r="AM276">
        <f t="shared" si="244"/>
        <v>0.19086546442576699</v>
      </c>
      <c r="AO276">
        <f t="shared" si="278"/>
        <v>8.1065800413624642E-2</v>
      </c>
      <c r="AP276">
        <f t="shared" si="245"/>
        <v>0.43304478697415277</v>
      </c>
      <c r="AQ276">
        <f t="shared" si="246"/>
        <v>1.4444838804126316</v>
      </c>
      <c r="AR276">
        <f t="shared" si="247"/>
        <v>2.5041131489986959</v>
      </c>
      <c r="AS276">
        <f t="shared" si="248"/>
        <v>275.49376807718227</v>
      </c>
      <c r="AT276">
        <f t="shared" si="249"/>
        <v>7.0813087225482318</v>
      </c>
      <c r="AU276">
        <f t="shared" si="250"/>
        <v>2.5701949437953417</v>
      </c>
      <c r="AV276">
        <f t="shared" si="251"/>
        <v>1.5600144088793895</v>
      </c>
      <c r="AW276">
        <f t="shared" si="252"/>
        <v>1.2996654360050299</v>
      </c>
      <c r="AX276">
        <f t="shared" si="253"/>
        <v>55.373762951568928</v>
      </c>
      <c r="AY276">
        <f t="shared" si="254"/>
        <v>14.360172693139004</v>
      </c>
      <c r="AZ276">
        <f t="shared" si="255"/>
        <v>5.714203002521316</v>
      </c>
      <c r="BA276">
        <f t="shared" si="256"/>
        <v>3.699354461931295</v>
      </c>
      <c r="BB276">
        <f t="shared" si="257"/>
        <v>184.39768411721661</v>
      </c>
      <c r="BC276">
        <f t="shared" si="258"/>
        <v>47.815938495636566</v>
      </c>
      <c r="BD276">
        <f t="shared" si="259"/>
        <v>20.888663831946676</v>
      </c>
      <c r="BE276">
        <f t="shared" si="260"/>
        <v>18.205746844933284</v>
      </c>
      <c r="BF276">
        <f t="shared" si="261"/>
        <v>9.7257281620299256</v>
      </c>
      <c r="BG276">
        <f t="shared" si="262"/>
        <v>9.1217395158999928</v>
      </c>
      <c r="BH276">
        <f t="shared" si="263"/>
        <v>9.1845131849466508</v>
      </c>
      <c r="BI276">
        <f t="shared" si="264"/>
        <v>9.2664851602855691</v>
      </c>
      <c r="BJ276">
        <f t="shared" si="265"/>
        <v>0.28619706559507674</v>
      </c>
      <c r="BK276">
        <f t="shared" si="266"/>
        <v>0</v>
      </c>
      <c r="BL276">
        <f t="shared" si="267"/>
        <v>0.78096805800499647</v>
      </c>
      <c r="BM276">
        <f t="shared" si="268"/>
        <v>1.7045976130709355</v>
      </c>
      <c r="BN276">
        <f t="shared" si="269"/>
        <v>1.3714744628067832</v>
      </c>
      <c r="BO276">
        <f t="shared" si="270"/>
        <v>18.177069420748463</v>
      </c>
      <c r="BP276">
        <f t="shared" si="271"/>
        <v>5.6000461378501054</v>
      </c>
      <c r="BQ276">
        <f t="shared" si="272"/>
        <v>1.266407058192611</v>
      </c>
      <c r="BR276">
        <f t="shared" si="273"/>
        <v>4.2419583514708412</v>
      </c>
      <c r="BS276">
        <f t="shared" si="274"/>
        <v>8.7041700539837041</v>
      </c>
      <c r="BT276">
        <f t="shared" si="275"/>
        <v>9.7946333416688791</v>
      </c>
      <c r="BU276">
        <f t="shared" si="276"/>
        <v>7.0169037296093384</v>
      </c>
      <c r="BV276">
        <f t="shared" si="277"/>
        <v>50.077599825193907</v>
      </c>
    </row>
    <row r="277" spans="1:74" x14ac:dyDescent="0.35">
      <c r="A277" s="3"/>
      <c r="B277" s="5" t="s">
        <v>52</v>
      </c>
      <c r="C277" s="4"/>
      <c r="D277">
        <v>0.312253201457244</v>
      </c>
      <c r="E277">
        <v>0.133219577826202</v>
      </c>
      <c r="F277">
        <v>0.10450360936558201</v>
      </c>
      <c r="G277">
        <v>0.113746689125324</v>
      </c>
      <c r="H277">
        <v>15.46961406554</v>
      </c>
      <c r="I277">
        <v>6.1258216773143097</v>
      </c>
      <c r="J277">
        <v>2.5373752439424702</v>
      </c>
      <c r="K277">
        <v>1.6585431454664199</v>
      </c>
      <c r="L277">
        <v>1.2745980167694499</v>
      </c>
      <c r="M277">
        <v>101.020635274166</v>
      </c>
      <c r="N277">
        <v>29.460540441441001</v>
      </c>
      <c r="O277">
        <v>15.352016846507601</v>
      </c>
      <c r="P277">
        <v>8.9901770346509</v>
      </c>
      <c r="Q277">
        <v>277.01832737059698</v>
      </c>
      <c r="R277">
        <v>159.396559746805</v>
      </c>
      <c r="S277">
        <v>307.75675518135603</v>
      </c>
      <c r="T277">
        <v>30.302554615427798</v>
      </c>
      <c r="U277">
        <v>1.75555703576565</v>
      </c>
      <c r="V277">
        <v>1.5518470970602201</v>
      </c>
      <c r="W277">
        <v>1.52160128888565</v>
      </c>
      <c r="X277">
        <v>1.5304497160611299</v>
      </c>
      <c r="Y277">
        <v>0.43304994459707902</v>
      </c>
      <c r="Z277">
        <v>8.46691609131556E-2</v>
      </c>
      <c r="AA277">
        <v>5.2949603725065797E-2</v>
      </c>
      <c r="AB277">
        <v>8.6185414482017705E-2</v>
      </c>
      <c r="AC277">
        <v>1.6687636335647</v>
      </c>
      <c r="AD277">
        <v>15.109942492386899</v>
      </c>
      <c r="AE277">
        <v>3.6162493090980501</v>
      </c>
      <c r="AF277">
        <v>0.33809438677680098</v>
      </c>
      <c r="AG277">
        <v>0.26411180341319901</v>
      </c>
      <c r="AH277">
        <v>0.748969090375876</v>
      </c>
      <c r="AI277">
        <v>2.1870211591765698</v>
      </c>
      <c r="AJ277">
        <v>6.5753852019022396</v>
      </c>
      <c r="AK277">
        <v>7.0765424941063202</v>
      </c>
      <c r="AM277">
        <f t="shared" si="244"/>
        <v>5.2949603725065797E-2</v>
      </c>
      <c r="AO277">
        <f t="shared" si="278"/>
        <v>4.8971773061528419</v>
      </c>
      <c r="AP277">
        <f t="shared" si="245"/>
        <v>1.5159693076822258</v>
      </c>
      <c r="AQ277">
        <f t="shared" si="246"/>
        <v>0.97364289840966411</v>
      </c>
      <c r="AR277">
        <f t="shared" si="247"/>
        <v>1.1482066176725225</v>
      </c>
      <c r="AS277">
        <f t="shared" si="248"/>
        <v>291.15731520605965</v>
      </c>
      <c r="AT277">
        <f t="shared" si="249"/>
        <v>114.6915490646894</v>
      </c>
      <c r="AU277">
        <f t="shared" si="250"/>
        <v>46.920570985147954</v>
      </c>
      <c r="AV277">
        <f t="shared" si="251"/>
        <v>30.323051142709168</v>
      </c>
      <c r="AW277">
        <f t="shared" si="252"/>
        <v>23.07190851488976</v>
      </c>
      <c r="AX277">
        <f t="shared" si="253"/>
        <v>1906.8638585985086</v>
      </c>
      <c r="AY277">
        <f t="shared" si="254"/>
        <v>555.38830829426365</v>
      </c>
      <c r="AZ277">
        <f t="shared" si="255"/>
        <v>288.93638793259021</v>
      </c>
      <c r="BA277">
        <f t="shared" si="256"/>
        <v>168.78742808598287</v>
      </c>
      <c r="BB277">
        <f t="shared" si="257"/>
        <v>5230.7356105057943</v>
      </c>
      <c r="BC277">
        <f t="shared" si="258"/>
        <v>3009.344715221132</v>
      </c>
      <c r="BD277">
        <f t="shared" si="259"/>
        <v>5811.2579496410317</v>
      </c>
      <c r="BE277">
        <f t="shared" si="260"/>
        <v>571.29048913699205</v>
      </c>
      <c r="BF277">
        <f t="shared" si="261"/>
        <v>32.155244086077786</v>
      </c>
      <c r="BG277">
        <f t="shared" si="262"/>
        <v>28.308002097956997</v>
      </c>
      <c r="BH277">
        <f t="shared" si="263"/>
        <v>27.73678331544037</v>
      </c>
      <c r="BI277">
        <f t="shared" si="264"/>
        <v>27.903893672326593</v>
      </c>
      <c r="BJ277">
        <f t="shared" si="265"/>
        <v>7.1785304163112675</v>
      </c>
      <c r="BK277">
        <f t="shared" si="266"/>
        <v>0.59905183337706625</v>
      </c>
      <c r="BL277">
        <f t="shared" si="267"/>
        <v>0</v>
      </c>
      <c r="BM277">
        <f t="shared" si="268"/>
        <v>0.62768762027993075</v>
      </c>
      <c r="BN277">
        <f t="shared" si="269"/>
        <v>30.516074081112045</v>
      </c>
      <c r="BO277">
        <f t="shared" si="270"/>
        <v>284.36460009867852</v>
      </c>
      <c r="BP277">
        <f t="shared" si="271"/>
        <v>67.2960599266233</v>
      </c>
      <c r="BQ277">
        <f t="shared" si="272"/>
        <v>5.3852108985048091</v>
      </c>
      <c r="BR277">
        <f t="shared" si="273"/>
        <v>3.9879845141913912</v>
      </c>
      <c r="BS277">
        <f t="shared" si="274"/>
        <v>13.144942316562075</v>
      </c>
      <c r="BT277">
        <f t="shared" si="275"/>
        <v>40.303824869632713</v>
      </c>
      <c r="BU277">
        <f t="shared" si="276"/>
        <v>123.18195301411708</v>
      </c>
      <c r="BV277">
        <f t="shared" si="277"/>
        <v>132.64675080195846</v>
      </c>
    </row>
    <row r="278" spans="1:74" x14ac:dyDescent="0.35">
      <c r="A278" s="3"/>
      <c r="B278" s="5" t="s">
        <v>46</v>
      </c>
      <c r="C278" s="2" t="s">
        <v>56</v>
      </c>
      <c r="D278">
        <v>0.32402366663694299</v>
      </c>
      <c r="E278">
        <v>0.65623535581621195</v>
      </c>
      <c r="F278">
        <v>1.0047466523162101</v>
      </c>
      <c r="G278">
        <v>1.19265684727233</v>
      </c>
      <c r="H278">
        <v>2.2639727205122302</v>
      </c>
      <c r="I278">
        <v>0.20704822578653501</v>
      </c>
      <c r="J278">
        <v>0.24015367600831899</v>
      </c>
      <c r="K278">
        <v>0.35812924844170402</v>
      </c>
      <c r="L278">
        <v>0.52181484976012005</v>
      </c>
      <c r="M278">
        <v>0.28945463123151</v>
      </c>
      <c r="N278">
        <v>0.43502856480691698</v>
      </c>
      <c r="O278">
        <v>0.62514124794079295</v>
      </c>
      <c r="P278">
        <v>0.82445156221869098</v>
      </c>
      <c r="Q278">
        <v>0.24757423812490001</v>
      </c>
      <c r="R278">
        <v>1.16280771107019</v>
      </c>
      <c r="S278">
        <v>20.3483197605693</v>
      </c>
      <c r="T278">
        <v>2.1039350613352101</v>
      </c>
      <c r="U278">
        <v>1.5737417535618099</v>
      </c>
      <c r="V278">
        <v>1.5117831196859199</v>
      </c>
      <c r="W278">
        <v>1.5094471600533901</v>
      </c>
      <c r="X278">
        <v>1.5285265764937099</v>
      </c>
      <c r="Y278">
        <v>0.25626411095072799</v>
      </c>
      <c r="Z278">
        <v>0.47927608147525402</v>
      </c>
      <c r="AA278">
        <v>0.73842046856893895</v>
      </c>
      <c r="AB278">
        <v>1.0161502991871101</v>
      </c>
      <c r="AC278">
        <v>0.776108453547527</v>
      </c>
      <c r="AD278">
        <v>0.59736858267779502</v>
      </c>
      <c r="AE278">
        <v>1.317811539747</v>
      </c>
      <c r="AF278">
        <v>0.27726805063544302</v>
      </c>
      <c r="AG278">
        <v>0.575275791256875</v>
      </c>
      <c r="AH278">
        <v>1.2304150141996999</v>
      </c>
      <c r="AI278">
        <v>1.5276427779449699</v>
      </c>
      <c r="AJ278">
        <v>0.25574775350669499</v>
      </c>
      <c r="AK278">
        <v>0.38879743427181801</v>
      </c>
      <c r="AM278">
        <f t="shared" si="244"/>
        <v>0.20704822578653501</v>
      </c>
      <c r="AO278">
        <f t="shared" si="278"/>
        <v>0.56496712495864942</v>
      </c>
      <c r="AP278">
        <f t="shared" si="245"/>
        <v>2.1694807010458765</v>
      </c>
      <c r="AQ278">
        <f t="shared" si="246"/>
        <v>3.8527180008395505</v>
      </c>
      <c r="AR278">
        <f t="shared" si="247"/>
        <v>4.7602852801160891</v>
      </c>
      <c r="AS278">
        <f t="shared" si="248"/>
        <v>9.9345188151786772</v>
      </c>
      <c r="AT278">
        <f t="shared" si="249"/>
        <v>0</v>
      </c>
      <c r="AU278">
        <f t="shared" si="250"/>
        <v>0.15989246030012078</v>
      </c>
      <c r="AV278">
        <f t="shared" si="251"/>
        <v>0.7296900134316161</v>
      </c>
      <c r="AW278">
        <f t="shared" si="252"/>
        <v>1.5202575283021589</v>
      </c>
      <c r="AX278">
        <f t="shared" si="253"/>
        <v>0.39800585168952524</v>
      </c>
      <c r="AY278">
        <f t="shared" si="254"/>
        <v>1.1010977667368558</v>
      </c>
      <c r="AZ278">
        <f t="shared" si="255"/>
        <v>2.0193026072356126</v>
      </c>
      <c r="BA278">
        <f t="shared" si="256"/>
        <v>2.9819300990711874</v>
      </c>
      <c r="BB278">
        <f t="shared" si="257"/>
        <v>0.19573223670193138</v>
      </c>
      <c r="BC278">
        <f t="shared" si="258"/>
        <v>4.6161201413483015</v>
      </c>
      <c r="BD278">
        <f t="shared" si="259"/>
        <v>97.278165307961856</v>
      </c>
      <c r="BE278">
        <f t="shared" si="260"/>
        <v>9.1615701044661435</v>
      </c>
      <c r="BF278">
        <f t="shared" si="261"/>
        <v>6.6008463611966643</v>
      </c>
      <c r="BG278">
        <f t="shared" si="262"/>
        <v>6.3015990064293321</v>
      </c>
      <c r="BH278">
        <f t="shared" si="263"/>
        <v>6.290316805755281</v>
      </c>
      <c r="BI278">
        <f t="shared" si="264"/>
        <v>6.3824664311280221</v>
      </c>
      <c r="BJ278">
        <f t="shared" si="265"/>
        <v>0.23770252064335073</v>
      </c>
      <c r="BK278">
        <f t="shared" si="266"/>
        <v>1.3148040977148177</v>
      </c>
      <c r="BL278">
        <f t="shared" si="267"/>
        <v>2.5664177549159213</v>
      </c>
      <c r="BM278">
        <f t="shared" si="268"/>
        <v>3.9077952507294245</v>
      </c>
      <c r="BN278">
        <f t="shared" si="269"/>
        <v>2.7484429079227577</v>
      </c>
      <c r="BO278">
        <f t="shared" si="270"/>
        <v>1.8851663925566646</v>
      </c>
      <c r="BP278">
        <f t="shared" si="271"/>
        <v>5.36475649448768</v>
      </c>
      <c r="BQ278">
        <f t="shared" si="272"/>
        <v>0.33914719424499712</v>
      </c>
      <c r="BR278">
        <f t="shared" si="273"/>
        <v>1.7784627908378192</v>
      </c>
      <c r="BS278">
        <f t="shared" si="274"/>
        <v>4.9426493973836205</v>
      </c>
      <c r="BT278">
        <f t="shared" si="275"/>
        <v>6.3781978673893924</v>
      </c>
      <c r="BU278">
        <f t="shared" si="276"/>
        <v>0.23520862125314121</v>
      </c>
      <c r="BV278">
        <f t="shared" si="277"/>
        <v>0.87781099207614033</v>
      </c>
    </row>
    <row r="279" spans="1:74" x14ac:dyDescent="0.35">
      <c r="A279" s="3"/>
      <c r="B279" s="5" t="s">
        <v>51</v>
      </c>
      <c r="C279" s="3"/>
      <c r="D279">
        <v>0.14304583254870301</v>
      </c>
      <c r="E279">
        <v>0.20312792097677301</v>
      </c>
      <c r="F279">
        <v>0.326296232907342</v>
      </c>
      <c r="G279">
        <v>0.45942755916028499</v>
      </c>
      <c r="H279">
        <v>2.2518546138858002</v>
      </c>
      <c r="I279">
        <v>0.32922034335718697</v>
      </c>
      <c r="J279">
        <v>0.15362540642654299</v>
      </c>
      <c r="K279">
        <v>0.13799515938722001</v>
      </c>
      <c r="L279">
        <v>0.15809488883216999</v>
      </c>
      <c r="M279">
        <v>0.23299638348812499</v>
      </c>
      <c r="N279">
        <v>0.160965357925902</v>
      </c>
      <c r="O279">
        <v>0.208172208750907</v>
      </c>
      <c r="P279">
        <v>0.27277434746172202</v>
      </c>
      <c r="Q279">
        <v>0.184025049310447</v>
      </c>
      <c r="R279">
        <v>0.24892420593033299</v>
      </c>
      <c r="S279">
        <v>0.49780641033145701</v>
      </c>
      <c r="T279">
        <v>0.81913511525886296</v>
      </c>
      <c r="U279">
        <v>1.8158733562753</v>
      </c>
      <c r="V279">
        <v>1.7208011679281701</v>
      </c>
      <c r="W279">
        <v>1.70791226407327</v>
      </c>
      <c r="X279">
        <v>1.70670549664469</v>
      </c>
      <c r="Y279">
        <v>0.175043100032483</v>
      </c>
      <c r="Z279">
        <v>0.122637727082147</v>
      </c>
      <c r="AA279">
        <v>0.21220453977117901</v>
      </c>
      <c r="AB279">
        <v>0.33385768672587601</v>
      </c>
      <c r="AC279">
        <v>0.19091982548497799</v>
      </c>
      <c r="AD279">
        <v>1.0110003582912099</v>
      </c>
      <c r="AE279">
        <v>2.0130578755402802</v>
      </c>
      <c r="AF279">
        <v>0.25786689135554602</v>
      </c>
      <c r="AG279">
        <v>0.40612860132170903</v>
      </c>
      <c r="AH279">
        <v>0.96087900940624504</v>
      </c>
      <c r="AI279">
        <v>1.3970082763213001</v>
      </c>
      <c r="AJ279">
        <v>0.222955039682006</v>
      </c>
      <c r="AK279">
        <v>0.42471370139712</v>
      </c>
      <c r="AM279">
        <f t="shared" si="244"/>
        <v>0.122637727082147</v>
      </c>
      <c r="AO279">
        <f t="shared" si="278"/>
        <v>0.16640968445938301</v>
      </c>
      <c r="AP279">
        <f t="shared" si="245"/>
        <v>0.65632489943906813</v>
      </c>
      <c r="AQ279">
        <f t="shared" si="246"/>
        <v>1.6606513400951852</v>
      </c>
      <c r="AR279">
        <f t="shared" si="247"/>
        <v>2.7462171722454096</v>
      </c>
      <c r="AS279">
        <f t="shared" si="248"/>
        <v>17.361842374797355</v>
      </c>
      <c r="AT279">
        <f t="shared" si="249"/>
        <v>1.6844948221901062</v>
      </c>
      <c r="AU279">
        <f t="shared" si="250"/>
        <v>0.25267656276473033</v>
      </c>
      <c r="AV279">
        <f t="shared" si="251"/>
        <v>0.12522600239309778</v>
      </c>
      <c r="AW279">
        <f t="shared" si="252"/>
        <v>0.28912115866492333</v>
      </c>
      <c r="AX279">
        <f t="shared" si="253"/>
        <v>0.89987525887572861</v>
      </c>
      <c r="AY279">
        <f t="shared" si="254"/>
        <v>0.31252724390498382</v>
      </c>
      <c r="AZ279">
        <f t="shared" si="255"/>
        <v>0.6974565144334911</v>
      </c>
      <c r="BA279">
        <f t="shared" si="256"/>
        <v>1.2242286607204349</v>
      </c>
      <c r="BB279">
        <f t="shared" si="257"/>
        <v>0.50055821881940654</v>
      </c>
      <c r="BC279">
        <f t="shared" si="258"/>
        <v>1.0297522781353812</v>
      </c>
      <c r="BD279">
        <f t="shared" si="259"/>
        <v>3.0591620717008969</v>
      </c>
      <c r="BE279">
        <f t="shared" si="260"/>
        <v>5.6793077036577646</v>
      </c>
      <c r="BF279">
        <f t="shared" si="261"/>
        <v>13.806808634499276</v>
      </c>
      <c r="BG279">
        <f t="shared" si="262"/>
        <v>13.031580728624542</v>
      </c>
      <c r="BH279">
        <f t="shared" si="263"/>
        <v>12.926483348221637</v>
      </c>
      <c r="BI279">
        <f t="shared" si="264"/>
        <v>12.916643248789823</v>
      </c>
      <c r="BJ279">
        <f t="shared" si="265"/>
        <v>0.42731852748080579</v>
      </c>
      <c r="BK279">
        <f t="shared" si="266"/>
        <v>0</v>
      </c>
      <c r="BL279">
        <f t="shared" si="267"/>
        <v>0.73033653525751541</v>
      </c>
      <c r="BM279">
        <f t="shared" si="268"/>
        <v>1.7223081727717162</v>
      </c>
      <c r="BN279">
        <f t="shared" si="269"/>
        <v>0.55677889689763471</v>
      </c>
      <c r="BO279">
        <f t="shared" si="270"/>
        <v>7.2437956275396953</v>
      </c>
      <c r="BP279">
        <f t="shared" si="271"/>
        <v>15.414670456113917</v>
      </c>
      <c r="BQ279">
        <f t="shared" si="272"/>
        <v>1.1026718081852402</v>
      </c>
      <c r="BR279">
        <f t="shared" si="273"/>
        <v>2.3116122663433742</v>
      </c>
      <c r="BS279">
        <f t="shared" si="274"/>
        <v>6.8351012552818675</v>
      </c>
      <c r="BT279">
        <f t="shared" si="275"/>
        <v>10.391341877899739</v>
      </c>
      <c r="BU279">
        <f t="shared" si="276"/>
        <v>0.81799716112369714</v>
      </c>
      <c r="BV279">
        <f t="shared" si="277"/>
        <v>2.463156986859615</v>
      </c>
    </row>
    <row r="280" spans="1:74" x14ac:dyDescent="0.35">
      <c r="A280" s="4"/>
      <c r="B280" s="5" t="s">
        <v>52</v>
      </c>
      <c r="C280" s="4"/>
      <c r="D280">
        <v>0.289848397912015</v>
      </c>
      <c r="E280">
        <v>0.191655739491952</v>
      </c>
      <c r="F280">
        <v>0.16880128408595199</v>
      </c>
      <c r="G280">
        <v>0.189928473435829</v>
      </c>
      <c r="H280">
        <v>7.9334825022937503</v>
      </c>
      <c r="I280">
        <v>1.23692683816782</v>
      </c>
      <c r="J280">
        <v>0.46161915976525397</v>
      </c>
      <c r="K280">
        <v>0.25170340781053402</v>
      </c>
      <c r="L280">
        <v>0.17049049143567899</v>
      </c>
      <c r="M280">
        <v>0.74254204443009497</v>
      </c>
      <c r="N280">
        <v>0.216439746553035</v>
      </c>
      <c r="O280">
        <v>0.123620292048672</v>
      </c>
      <c r="P280">
        <v>0.11246613739590799</v>
      </c>
      <c r="Q280">
        <v>0.62397977051071396</v>
      </c>
      <c r="R280">
        <v>0.17346631026338</v>
      </c>
      <c r="S280">
        <v>0.102661077597824</v>
      </c>
      <c r="T280">
        <v>9.6525513953047107E-2</v>
      </c>
      <c r="U280">
        <v>4.0430504356664301</v>
      </c>
      <c r="V280">
        <v>3.8875077548464798</v>
      </c>
      <c r="W280">
        <v>3.8464964136095898</v>
      </c>
      <c r="X280">
        <v>3.8139981748384599</v>
      </c>
      <c r="Y280">
        <v>0.44086306558787702</v>
      </c>
      <c r="Z280">
        <v>7.6240806820270998E-2</v>
      </c>
      <c r="AA280">
        <v>6.2297993928989499E-2</v>
      </c>
      <c r="AB280">
        <v>0.130864917488798</v>
      </c>
      <c r="AC280">
        <v>0.297365487707343</v>
      </c>
      <c r="AD280">
        <v>3.8442554738678401</v>
      </c>
      <c r="AE280">
        <v>4.3334888430996497</v>
      </c>
      <c r="AF280">
        <v>0.422547210374355</v>
      </c>
      <c r="AG280">
        <v>0.41761187210568201</v>
      </c>
      <c r="AH280">
        <v>1.1400015915703701</v>
      </c>
      <c r="AI280">
        <v>3.0404977565695899</v>
      </c>
      <c r="AJ280">
        <v>0.70390073769921802</v>
      </c>
      <c r="AK280">
        <v>1.60937265870876</v>
      </c>
      <c r="AM280">
        <f t="shared" si="244"/>
        <v>6.2297993928989499E-2</v>
      </c>
      <c r="AO280">
        <f t="shared" si="278"/>
        <v>3.6526120607093597</v>
      </c>
      <c r="AP280">
        <f t="shared" si="245"/>
        <v>2.0764351691711167</v>
      </c>
      <c r="AQ280">
        <f t="shared" si="246"/>
        <v>1.7095781652032087</v>
      </c>
      <c r="AR280">
        <f t="shared" si="247"/>
        <v>2.0487092995694112</v>
      </c>
      <c r="AS280">
        <f t="shared" si="248"/>
        <v>126.34731894154966</v>
      </c>
      <c r="AT280">
        <f t="shared" si="249"/>
        <v>18.855002708076501</v>
      </c>
      <c r="AU280">
        <f t="shared" si="250"/>
        <v>6.4098559303760494</v>
      </c>
      <c r="AV280">
        <f t="shared" si="251"/>
        <v>3.0403132097229117</v>
      </c>
      <c r="AW280">
        <f t="shared" si="252"/>
        <v>1.7366931209697207</v>
      </c>
      <c r="AX280">
        <f t="shared" si="253"/>
        <v>10.919196712441224</v>
      </c>
      <c r="AY280">
        <f t="shared" si="254"/>
        <v>2.4742651071516732</v>
      </c>
      <c r="AZ280">
        <f t="shared" si="255"/>
        <v>0.98433824674323955</v>
      </c>
      <c r="BA280">
        <f t="shared" si="256"/>
        <v>0.8052930809313501</v>
      </c>
      <c r="BB280">
        <f t="shared" si="257"/>
        <v>9.0160491720160145</v>
      </c>
      <c r="BC280">
        <f t="shared" si="258"/>
        <v>1.7844606113819002</v>
      </c>
      <c r="BD280">
        <f t="shared" si="259"/>
        <v>0.64790342550744806</v>
      </c>
      <c r="BE280">
        <f t="shared" si="260"/>
        <v>0.54941608654480778</v>
      </c>
      <c r="BF280">
        <f t="shared" si="261"/>
        <v>63.898565438156965</v>
      </c>
      <c r="BG280">
        <f t="shared" si="262"/>
        <v>61.401812797979723</v>
      </c>
      <c r="BH280">
        <f t="shared" si="263"/>
        <v>60.743503618977314</v>
      </c>
      <c r="BI280">
        <f t="shared" si="264"/>
        <v>60.221845749733994</v>
      </c>
      <c r="BJ280">
        <f t="shared" si="265"/>
        <v>6.0766815716473266</v>
      </c>
      <c r="BK280">
        <f t="shared" si="266"/>
        <v>0.2238083766738018</v>
      </c>
      <c r="BL280">
        <f t="shared" si="267"/>
        <v>0</v>
      </c>
      <c r="BM280">
        <f t="shared" si="268"/>
        <v>1.1006281139319616</v>
      </c>
      <c r="BN280">
        <f t="shared" si="269"/>
        <v>3.7732754933697494</v>
      </c>
      <c r="BO280">
        <f t="shared" si="270"/>
        <v>60.707532320378135</v>
      </c>
      <c r="BP280">
        <f t="shared" si="271"/>
        <v>68.560648261630803</v>
      </c>
      <c r="BQ280">
        <f t="shared" si="272"/>
        <v>5.7826776389621202</v>
      </c>
      <c r="BR280">
        <f t="shared" si="273"/>
        <v>5.7034561751971946</v>
      </c>
      <c r="BS280">
        <f t="shared" si="274"/>
        <v>17.299170160596233</v>
      </c>
      <c r="BT280">
        <f t="shared" si="275"/>
        <v>47.805708897068307</v>
      </c>
      <c r="BU280">
        <f t="shared" si="276"/>
        <v>10.298931045862581</v>
      </c>
      <c r="BV280">
        <f t="shared" si="277"/>
        <v>24.833458787504565</v>
      </c>
    </row>
    <row r="281" spans="1:74" x14ac:dyDescent="0.35">
      <c r="A281" s="2" t="s">
        <v>54</v>
      </c>
      <c r="B281" s="2" t="s">
        <v>46</v>
      </c>
      <c r="C281" s="5" t="s">
        <v>47</v>
      </c>
      <c r="D281">
        <v>9.1564422702124504E-2</v>
      </c>
      <c r="E281">
        <v>8.7632656220906394E-2</v>
      </c>
      <c r="F281">
        <v>0.15071422169108201</v>
      </c>
      <c r="G281">
        <v>0.21628318970673999</v>
      </c>
      <c r="H281">
        <v>2.3983638925658601</v>
      </c>
      <c r="I281">
        <v>0.47042468156515299</v>
      </c>
      <c r="J281">
        <v>0.197596239797169</v>
      </c>
      <c r="K281">
        <v>0.11312876874353001</v>
      </c>
      <c r="L281">
        <v>8.0796932333925306E-2</v>
      </c>
      <c r="M281">
        <v>0.28121392152335101</v>
      </c>
      <c r="N281">
        <v>9.6556342800793199E-2</v>
      </c>
      <c r="O281">
        <v>0.10187962506941201</v>
      </c>
      <c r="P281">
        <v>0.14997308815754801</v>
      </c>
      <c r="Q281">
        <v>0.25312414500219299</v>
      </c>
      <c r="R281">
        <v>8.2800383169437594E-2</v>
      </c>
      <c r="S281">
        <v>6.4812140658445802E-2</v>
      </c>
      <c r="T281">
        <v>8.6052892090116198E-2</v>
      </c>
      <c r="U281">
        <v>1.2740325396449199</v>
      </c>
      <c r="V281">
        <v>1.21103591338245</v>
      </c>
      <c r="W281">
        <v>1.20628070519742</v>
      </c>
      <c r="X281">
        <v>1.1977495834423499</v>
      </c>
      <c r="Y281">
        <v>0.12893920951935101</v>
      </c>
      <c r="Z281">
        <v>5.96090135331575E-2</v>
      </c>
      <c r="AA281">
        <v>0.13465179262347701</v>
      </c>
      <c r="AB281">
        <v>0.27682219394533503</v>
      </c>
      <c r="AC281">
        <v>4.23811756722106E-2</v>
      </c>
      <c r="AD281">
        <v>1.0439091061237</v>
      </c>
      <c r="AE281">
        <v>4.6191430955274502</v>
      </c>
      <c r="AF281">
        <v>0.42317021288006701</v>
      </c>
      <c r="AG281">
        <v>9.7734052815353301E-2</v>
      </c>
      <c r="AH281">
        <v>0.26251874305304002</v>
      </c>
      <c r="AI281">
        <v>0.79838309248824102</v>
      </c>
      <c r="AJ281">
        <v>0.210692257908318</v>
      </c>
      <c r="AK281">
        <v>0.342708936545978</v>
      </c>
      <c r="AM281">
        <f t="shared" si="244"/>
        <v>4.23811756722106E-2</v>
      </c>
      <c r="AO281">
        <f t="shared" si="278"/>
        <v>1.1604974673263591</v>
      </c>
      <c r="AP281">
        <f t="shared" si="245"/>
        <v>1.0677259380127875</v>
      </c>
      <c r="AQ281">
        <f t="shared" si="246"/>
        <v>2.5561595283895238</v>
      </c>
      <c r="AR281">
        <f t="shared" si="247"/>
        <v>4.1032843302777273</v>
      </c>
      <c r="AS281">
        <f t="shared" si="248"/>
        <v>55.590310545312946</v>
      </c>
      <c r="AT281">
        <f t="shared" si="249"/>
        <v>10.099849735259022</v>
      </c>
      <c r="AU281">
        <f t="shared" si="250"/>
        <v>3.6623586217956938</v>
      </c>
      <c r="AV281">
        <f t="shared" si="251"/>
        <v>1.6693164346950551</v>
      </c>
      <c r="AW281">
        <f t="shared" si="252"/>
        <v>0.90643442642635264</v>
      </c>
      <c r="AX281">
        <f t="shared" si="253"/>
        <v>5.6353497056888724</v>
      </c>
      <c r="AY281">
        <f t="shared" si="254"/>
        <v>1.2782837254820503</v>
      </c>
      <c r="AZ281">
        <f t="shared" si="255"/>
        <v>1.403888600386672</v>
      </c>
      <c r="BA281">
        <f t="shared" si="256"/>
        <v>2.5386722000703155</v>
      </c>
      <c r="BB281">
        <f t="shared" si="257"/>
        <v>4.9725607179927023</v>
      </c>
      <c r="BC281">
        <f t="shared" si="258"/>
        <v>0.95370661280946789</v>
      </c>
      <c r="BD281">
        <f t="shared" si="259"/>
        <v>0.52926717181522687</v>
      </c>
      <c r="BE281">
        <f t="shared" si="260"/>
        <v>1.0304508009800495</v>
      </c>
      <c r="BF281">
        <f t="shared" si="261"/>
        <v>29.061283563690871</v>
      </c>
      <c r="BG281">
        <f t="shared" si="262"/>
        <v>27.574854146307416</v>
      </c>
      <c r="BH281">
        <f t="shared" si="263"/>
        <v>27.462653196012685</v>
      </c>
      <c r="BI281">
        <f t="shared" si="264"/>
        <v>27.261358125270608</v>
      </c>
      <c r="BJ281">
        <f t="shared" si="265"/>
        <v>2.0423698133484445</v>
      </c>
      <c r="BK281">
        <f t="shared" si="266"/>
        <v>0.40649740333284851</v>
      </c>
      <c r="BL281">
        <f t="shared" si="267"/>
        <v>2.1771603899079279</v>
      </c>
      <c r="BM281">
        <f t="shared" si="268"/>
        <v>5.531725218912408</v>
      </c>
      <c r="BN281">
        <f t="shared" si="269"/>
        <v>0</v>
      </c>
      <c r="BO281">
        <f t="shared" si="270"/>
        <v>23.631433403302044</v>
      </c>
      <c r="BP281">
        <f t="shared" si="271"/>
        <v>107.99044262606969</v>
      </c>
      <c r="BQ281">
        <f t="shared" si="272"/>
        <v>8.9848625284253334</v>
      </c>
      <c r="BR281">
        <f t="shared" si="273"/>
        <v>1.3060722423384226</v>
      </c>
      <c r="BS281">
        <f t="shared" si="274"/>
        <v>5.1942298411786139</v>
      </c>
      <c r="BT281">
        <f t="shared" si="275"/>
        <v>17.838153492087809</v>
      </c>
      <c r="BU281">
        <f t="shared" si="276"/>
        <v>3.9713641626621801</v>
      </c>
      <c r="BV281">
        <f t="shared" si="277"/>
        <v>7.0863480333013218</v>
      </c>
    </row>
    <row r="282" spans="1:74" x14ac:dyDescent="0.35">
      <c r="A282" s="3"/>
      <c r="B282" s="3"/>
      <c r="C282" s="5" t="s">
        <v>48</v>
      </c>
      <c r="D282">
        <v>9.1024314854537797E-2</v>
      </c>
      <c r="E282">
        <v>7.2008715343799906E-2</v>
      </c>
      <c r="F282">
        <v>0.120852390735173</v>
      </c>
      <c r="G282">
        <v>0.17418665361698599</v>
      </c>
      <c r="H282">
        <v>2.4833349744414499</v>
      </c>
      <c r="I282">
        <v>0.48556140462105801</v>
      </c>
      <c r="J282">
        <v>0.201514198989897</v>
      </c>
      <c r="K282">
        <v>0.11385097560664501</v>
      </c>
      <c r="L282">
        <v>7.7127205545396496E-2</v>
      </c>
      <c r="M282">
        <v>0.287911504500585</v>
      </c>
      <c r="N282">
        <v>8.7791355038331395E-2</v>
      </c>
      <c r="O282">
        <v>6.8894192982926206E-2</v>
      </c>
      <c r="P282">
        <v>9.1998545989048303E-2</v>
      </c>
      <c r="Q282">
        <v>0.27407652951892902</v>
      </c>
      <c r="R282">
        <v>8.3281384536434799E-2</v>
      </c>
      <c r="S282">
        <v>5.67623403053579E-2</v>
      </c>
      <c r="T282">
        <v>6.8158482022601802E-2</v>
      </c>
      <c r="U282">
        <v>1.25060351442145</v>
      </c>
      <c r="V282">
        <v>1.1790277079514899</v>
      </c>
      <c r="W282">
        <v>1.17398841583471</v>
      </c>
      <c r="X282">
        <v>1.16896183575921</v>
      </c>
      <c r="Y282">
        <v>0.12879938649084399</v>
      </c>
      <c r="Z282">
        <v>5.0761688739689198E-2</v>
      </c>
      <c r="AA282">
        <v>0.115007191890404</v>
      </c>
      <c r="AB282">
        <v>0.25135952332629902</v>
      </c>
      <c r="AC282">
        <v>4.1503710384052102E-2</v>
      </c>
      <c r="AD282">
        <v>1.06340150878742</v>
      </c>
      <c r="AE282">
        <v>5.0044633404952004</v>
      </c>
      <c r="AF282">
        <v>0.45097031348316402</v>
      </c>
      <c r="AG282">
        <v>8.9248132199876998E-2</v>
      </c>
      <c r="AH282">
        <v>0.229177256871164</v>
      </c>
      <c r="AI282">
        <v>0.84870716170705696</v>
      </c>
      <c r="AJ282">
        <v>0.21509443572030701</v>
      </c>
      <c r="AK282">
        <v>0.36608406478419397</v>
      </c>
      <c r="AM282">
        <f t="shared" si="244"/>
        <v>4.1503710384052102E-2</v>
      </c>
      <c r="AO282">
        <f t="shared" si="278"/>
        <v>1.1931609008507853</v>
      </c>
      <c r="AP282">
        <f t="shared" si="245"/>
        <v>0.73499464692365013</v>
      </c>
      <c r="AQ282">
        <f t="shared" si="246"/>
        <v>1.9118454619327434</v>
      </c>
      <c r="AR282">
        <f t="shared" si="247"/>
        <v>3.1968935308472473</v>
      </c>
      <c r="AS282">
        <f t="shared" si="248"/>
        <v>58.834047401113253</v>
      </c>
      <c r="AT282">
        <f t="shared" si="249"/>
        <v>10.699228819012676</v>
      </c>
      <c r="AU282">
        <f t="shared" si="250"/>
        <v>3.8553297313709405</v>
      </c>
      <c r="AV282">
        <f t="shared" si="251"/>
        <v>1.7431517460278085</v>
      </c>
      <c r="AW282">
        <f t="shared" si="252"/>
        <v>0.85832073401882658</v>
      </c>
      <c r="AX282">
        <f t="shared" si="253"/>
        <v>5.9370063986186565</v>
      </c>
      <c r="AY282">
        <f t="shared" si="254"/>
        <v>1.115265219084254</v>
      </c>
      <c r="AZ282">
        <f t="shared" si="255"/>
        <v>0.65995262460676196</v>
      </c>
      <c r="BA282">
        <f t="shared" si="256"/>
        <v>1.2166342511969475</v>
      </c>
      <c r="BB282">
        <f t="shared" si="257"/>
        <v>5.6036633106480904</v>
      </c>
      <c r="BC282">
        <f t="shared" si="258"/>
        <v>1.0066009464164887</v>
      </c>
      <c r="BD282">
        <f t="shared" si="259"/>
        <v>0.3676449594532869</v>
      </c>
      <c r="BE282">
        <f t="shared" si="260"/>
        <v>0.64222623451979022</v>
      </c>
      <c r="BF282">
        <f t="shared" si="261"/>
        <v>29.132330407307329</v>
      </c>
      <c r="BG282">
        <f t="shared" si="262"/>
        <v>27.407766366944728</v>
      </c>
      <c r="BH282">
        <f t="shared" si="263"/>
        <v>27.286348496827838</v>
      </c>
      <c r="BI282">
        <f t="shared" si="264"/>
        <v>27.16523691357451</v>
      </c>
      <c r="BJ282">
        <f t="shared" si="265"/>
        <v>2.1033222162309486</v>
      </c>
      <c r="BK282">
        <f t="shared" si="266"/>
        <v>0.22306387236150568</v>
      </c>
      <c r="BL282">
        <f t="shared" si="267"/>
        <v>1.7710098886627681</v>
      </c>
      <c r="BM282">
        <f t="shared" si="268"/>
        <v>5.056314507796019</v>
      </c>
      <c r="BN282">
        <f t="shared" si="269"/>
        <v>0</v>
      </c>
      <c r="BO282">
        <f t="shared" si="270"/>
        <v>24.621841973821081</v>
      </c>
      <c r="BP282">
        <f t="shared" si="271"/>
        <v>119.57869752334665</v>
      </c>
      <c r="BQ282">
        <f t="shared" si="272"/>
        <v>9.8657830663845996</v>
      </c>
      <c r="BR282">
        <f t="shared" si="273"/>
        <v>1.1503651450442562</v>
      </c>
      <c r="BS282">
        <f t="shared" si="274"/>
        <v>4.5218498478927778</v>
      </c>
      <c r="BT282">
        <f t="shared" si="275"/>
        <v>19.448946705092052</v>
      </c>
      <c r="BU282">
        <f t="shared" si="276"/>
        <v>4.1825350969815354</v>
      </c>
      <c r="BV282">
        <f t="shared" si="277"/>
        <v>7.8205141515458978</v>
      </c>
    </row>
    <row r="283" spans="1:74" x14ac:dyDescent="0.35">
      <c r="A283" s="3"/>
      <c r="B283" s="3"/>
      <c r="C283" s="5" t="s">
        <v>49</v>
      </c>
      <c r="D283">
        <v>9.4330328262129906E-2</v>
      </c>
      <c r="E283">
        <v>7.5344904917139993E-2</v>
      </c>
      <c r="F283">
        <v>0.125202368639795</v>
      </c>
      <c r="G283">
        <v>0.17897550722894001</v>
      </c>
      <c r="H283">
        <v>3.10954703899941</v>
      </c>
      <c r="I283">
        <v>0.549728366453894</v>
      </c>
      <c r="J283">
        <v>0.22484562754500301</v>
      </c>
      <c r="K283">
        <v>0.12640036008594099</v>
      </c>
      <c r="L283">
        <v>8.5236247485134795E-2</v>
      </c>
      <c r="M283">
        <v>0.36075091084230299</v>
      </c>
      <c r="N283">
        <v>0.117923522765008</v>
      </c>
      <c r="O283">
        <v>8.3997054823875802E-2</v>
      </c>
      <c r="P283">
        <v>9.7592108276336298E-2</v>
      </c>
      <c r="Q283">
        <v>0.30242875278464298</v>
      </c>
      <c r="R283">
        <v>9.0688441765725894E-2</v>
      </c>
      <c r="S283">
        <v>6.22574073402552E-2</v>
      </c>
      <c r="T283">
        <v>7.0974261408851005E-2</v>
      </c>
      <c r="U283">
        <v>1.24182209858606</v>
      </c>
      <c r="V283">
        <v>1.16577617171908</v>
      </c>
      <c r="W283">
        <v>1.1578342230182599</v>
      </c>
      <c r="X283">
        <v>1.1555828812197499</v>
      </c>
      <c r="Y283">
        <v>0.17255288532598001</v>
      </c>
      <c r="Z283">
        <v>5.5736868289095701E-2</v>
      </c>
      <c r="AA283">
        <v>0.11648617506926</v>
      </c>
      <c r="AB283">
        <v>0.254089901312883</v>
      </c>
      <c r="AC283">
        <v>6.1008901256925097E-2</v>
      </c>
      <c r="AD283">
        <v>1.30972725766038</v>
      </c>
      <c r="AE283">
        <v>5.0037530254737304</v>
      </c>
      <c r="AF283">
        <v>0.455133060072131</v>
      </c>
      <c r="AG283">
        <v>8.8581864825845499E-2</v>
      </c>
      <c r="AH283">
        <v>0.22421705098294401</v>
      </c>
      <c r="AI283">
        <v>0.83061697554527403</v>
      </c>
      <c r="AJ283">
        <v>0.32082827287839799</v>
      </c>
      <c r="AK283">
        <v>0.53676386889088401</v>
      </c>
      <c r="AM283">
        <f t="shared" si="244"/>
        <v>5.5736868289095701E-2</v>
      </c>
      <c r="AO283">
        <f t="shared" si="278"/>
        <v>0.69242246932242135</v>
      </c>
      <c r="AP283">
        <f t="shared" si="245"/>
        <v>0.35179652588913729</v>
      </c>
      <c r="AQ283">
        <f t="shared" si="246"/>
        <v>1.2463115076791902</v>
      </c>
      <c r="AR283">
        <f t="shared" si="247"/>
        <v>2.2110793577534853</v>
      </c>
      <c r="AS283">
        <f t="shared" si="248"/>
        <v>54.789769580716793</v>
      </c>
      <c r="AT283">
        <f t="shared" si="249"/>
        <v>8.8629216769511654</v>
      </c>
      <c r="AU283">
        <f t="shared" si="250"/>
        <v>3.0340556340333809</v>
      </c>
      <c r="AV283">
        <f t="shared" si="251"/>
        <v>1.2678052062474745</v>
      </c>
      <c r="AW283">
        <f t="shared" si="252"/>
        <v>0.52926151220107787</v>
      </c>
      <c r="AX283">
        <f t="shared" si="253"/>
        <v>5.4723929046598387</v>
      </c>
      <c r="AY283">
        <f t="shared" si="254"/>
        <v>1.115718489122189</v>
      </c>
      <c r="AZ283">
        <f t="shared" si="255"/>
        <v>0.50702860426603646</v>
      </c>
      <c r="BA283">
        <f t="shared" si="256"/>
        <v>0.75094351857277042</v>
      </c>
      <c r="BB283">
        <f t="shared" si="257"/>
        <v>4.4260090684680575</v>
      </c>
      <c r="BC283">
        <f t="shared" si="258"/>
        <v>0.62708176023352358</v>
      </c>
      <c r="BD283">
        <f t="shared" si="259"/>
        <v>0.11698789780112512</v>
      </c>
      <c r="BE283">
        <f t="shared" si="260"/>
        <v>0.27338086238936271</v>
      </c>
      <c r="BF283">
        <f t="shared" si="261"/>
        <v>21.28008384226009</v>
      </c>
      <c r="BG283">
        <f t="shared" si="262"/>
        <v>19.915709969071784</v>
      </c>
      <c r="BH283">
        <f t="shared" si="263"/>
        <v>19.773219927119179</v>
      </c>
      <c r="BI283">
        <f t="shared" si="264"/>
        <v>19.732827600323336</v>
      </c>
      <c r="BJ283">
        <f t="shared" si="265"/>
        <v>2.0958482351570882</v>
      </c>
      <c r="BK283">
        <f t="shared" si="266"/>
        <v>0</v>
      </c>
      <c r="BL283">
        <f t="shared" si="267"/>
        <v>1.089930393381094</v>
      </c>
      <c r="BM283">
        <f t="shared" si="268"/>
        <v>3.5587401860285874</v>
      </c>
      <c r="BN283">
        <f t="shared" si="269"/>
        <v>9.4587893609028098E-2</v>
      </c>
      <c r="BO283">
        <f t="shared" si="270"/>
        <v>22.498400571540788</v>
      </c>
      <c r="BP283">
        <f t="shared" si="271"/>
        <v>88.774563571105048</v>
      </c>
      <c r="BQ283">
        <f t="shared" si="272"/>
        <v>7.1657451170641524</v>
      </c>
      <c r="BR283">
        <f t="shared" si="273"/>
        <v>0.5892867242987091</v>
      </c>
      <c r="BS283">
        <f t="shared" si="274"/>
        <v>3.0227780617306332</v>
      </c>
      <c r="BT283">
        <f t="shared" si="275"/>
        <v>13.902469425390644</v>
      </c>
      <c r="BU283">
        <f t="shared" si="276"/>
        <v>4.756123060490725</v>
      </c>
      <c r="BV283">
        <f t="shared" si="277"/>
        <v>8.6303198469422426</v>
      </c>
    </row>
    <row r="284" spans="1:74" x14ac:dyDescent="0.35">
      <c r="A284" s="3"/>
      <c r="B284" s="4"/>
      <c r="C284" s="5" t="s">
        <v>50</v>
      </c>
      <c r="D284">
        <v>0.214614581529422</v>
      </c>
      <c r="E284">
        <v>0.42921851653211701</v>
      </c>
      <c r="F284">
        <v>0.83112635610909302</v>
      </c>
      <c r="G284">
        <v>1.0557886061041299</v>
      </c>
      <c r="H284">
        <v>11.4608120676378</v>
      </c>
      <c r="I284">
        <v>1.5269888994131899</v>
      </c>
      <c r="J284">
        <v>0.46932697618411701</v>
      </c>
      <c r="K284">
        <v>0.236517179074376</v>
      </c>
      <c r="L284">
        <v>0.16429824357395401</v>
      </c>
      <c r="M284">
        <v>1.06946948486746</v>
      </c>
      <c r="N284">
        <v>0.36076657706529602</v>
      </c>
      <c r="O284">
        <v>0.26423115920002199</v>
      </c>
      <c r="P284">
        <v>0.29609355037975399</v>
      </c>
      <c r="Q284">
        <v>0.99686318300491805</v>
      </c>
      <c r="R284">
        <v>0.25036578275218702</v>
      </c>
      <c r="S284">
        <v>0.16939930611517401</v>
      </c>
      <c r="T284">
        <v>0.190338386646873</v>
      </c>
      <c r="U284">
        <v>1.4529401952882</v>
      </c>
      <c r="V284">
        <v>1.33012346874985</v>
      </c>
      <c r="W284">
        <v>1.2907266109926401</v>
      </c>
      <c r="X284">
        <v>1.26802091826498</v>
      </c>
      <c r="Y284">
        <v>0.25962005107540098</v>
      </c>
      <c r="Z284">
        <v>0.13386543817452901</v>
      </c>
      <c r="AA284">
        <v>0.24515174228636699</v>
      </c>
      <c r="AB284">
        <v>0.41132254891028902</v>
      </c>
      <c r="AC284">
        <v>0.29059678174098102</v>
      </c>
      <c r="AD284">
        <v>4.7802798000637399</v>
      </c>
      <c r="AE284">
        <v>4.6813471933909803</v>
      </c>
      <c r="AF284">
        <v>0.43324991224915799</v>
      </c>
      <c r="AG284">
        <v>0.13372038691827001</v>
      </c>
      <c r="AH284">
        <v>0.36429852661612</v>
      </c>
      <c r="AI284">
        <v>0.84300254016549203</v>
      </c>
      <c r="AJ284">
        <v>1.5540534522493801</v>
      </c>
      <c r="AK284">
        <v>4.6339162891024701</v>
      </c>
      <c r="AM284">
        <f t="shared" si="244"/>
        <v>0.13372038691827001</v>
      </c>
      <c r="AO284">
        <f t="shared" si="278"/>
        <v>0.60495034807665171</v>
      </c>
      <c r="AP284">
        <f t="shared" si="245"/>
        <v>2.2098210783255934</v>
      </c>
      <c r="AQ284">
        <f t="shared" si="246"/>
        <v>5.2154049600310977</v>
      </c>
      <c r="AR284">
        <f t="shared" si="247"/>
        <v>6.8954946993193236</v>
      </c>
      <c r="AS284">
        <f t="shared" si="248"/>
        <v>84.707290651519401</v>
      </c>
      <c r="AT284">
        <f t="shared" si="249"/>
        <v>10.419267731751978</v>
      </c>
      <c r="AU284">
        <f t="shared" si="250"/>
        <v>2.5097638213608366</v>
      </c>
      <c r="AV284">
        <f t="shared" si="251"/>
        <v>0.7687443517414847</v>
      </c>
      <c r="AW284">
        <f t="shared" si="252"/>
        <v>0.22867011800057982</v>
      </c>
      <c r="AX284">
        <f t="shared" si="253"/>
        <v>6.9978042953249933</v>
      </c>
      <c r="AY284">
        <f t="shared" si="254"/>
        <v>1.6979175380773972</v>
      </c>
      <c r="AZ284">
        <f t="shared" si="255"/>
        <v>0.97599756693435424</v>
      </c>
      <c r="BA284">
        <f t="shared" si="256"/>
        <v>1.2142738082318485</v>
      </c>
      <c r="BB284">
        <f t="shared" si="257"/>
        <v>6.454833223106073</v>
      </c>
      <c r="BC284">
        <f t="shared" si="258"/>
        <v>0.87230824350823</v>
      </c>
      <c r="BD284">
        <f t="shared" si="259"/>
        <v>0.26681734938974544</v>
      </c>
      <c r="BE284">
        <f t="shared" si="260"/>
        <v>0.42340589220107433</v>
      </c>
      <c r="BF284">
        <f t="shared" si="261"/>
        <v>9.8655099553087453</v>
      </c>
      <c r="BG284">
        <f t="shared" si="262"/>
        <v>8.9470507033667381</v>
      </c>
      <c r="BH284">
        <f t="shared" si="263"/>
        <v>8.6524295265577802</v>
      </c>
      <c r="BI284">
        <f t="shared" si="264"/>
        <v>8.4826297432118203</v>
      </c>
      <c r="BJ284">
        <f t="shared" si="265"/>
        <v>0.94151435737380063</v>
      </c>
      <c r="BK284">
        <f t="shared" si="266"/>
        <v>1.0847355410932877E-3</v>
      </c>
      <c r="BL284">
        <f t="shared" si="267"/>
        <v>0.83331613029360962</v>
      </c>
      <c r="BM284">
        <f t="shared" si="268"/>
        <v>2.0759898201737155</v>
      </c>
      <c r="BN284">
        <f t="shared" si="269"/>
        <v>1.1731673713941164</v>
      </c>
      <c r="BO284">
        <f t="shared" si="270"/>
        <v>34.748324621476378</v>
      </c>
      <c r="BP284">
        <f t="shared" si="271"/>
        <v>34.008477774239637</v>
      </c>
      <c r="BQ284">
        <f t="shared" si="272"/>
        <v>2.2399690296585861</v>
      </c>
      <c r="BR284">
        <f t="shared" si="273"/>
        <v>0</v>
      </c>
      <c r="BS284">
        <f t="shared" si="274"/>
        <v>1.7243304855136226</v>
      </c>
      <c r="BT284">
        <f t="shared" si="275"/>
        <v>5.3042185233934127</v>
      </c>
      <c r="BU284">
        <f t="shared" si="276"/>
        <v>10.621664340525866</v>
      </c>
      <c r="BV284">
        <f t="shared" si="277"/>
        <v>33.653775657519766</v>
      </c>
    </row>
    <row r="285" spans="1:74" x14ac:dyDescent="0.35">
      <c r="A285" s="3"/>
      <c r="B285" s="2" t="s">
        <v>51</v>
      </c>
      <c r="C285" s="5" t="s">
        <v>47</v>
      </c>
      <c r="D285">
        <v>0.15334038443162801</v>
      </c>
      <c r="E285">
        <v>6.9848848851863696E-2</v>
      </c>
      <c r="F285">
        <v>8.3984120563860495E-2</v>
      </c>
      <c r="G285">
        <v>0.119297117653584</v>
      </c>
      <c r="H285">
        <v>5.5335891037436102</v>
      </c>
      <c r="I285">
        <v>1.0651457807657201</v>
      </c>
      <c r="J285">
        <v>0.44527436507673401</v>
      </c>
      <c r="K285">
        <v>0.25078461636575999</v>
      </c>
      <c r="L285">
        <v>0.16371355561110101</v>
      </c>
      <c r="M285">
        <v>0.62894880168904599</v>
      </c>
      <c r="N285">
        <v>0.176201916791142</v>
      </c>
      <c r="O285">
        <v>9.3378097878612107E-2</v>
      </c>
      <c r="P285">
        <v>8.1378690459314798E-2</v>
      </c>
      <c r="Q285">
        <v>0.56640456177632503</v>
      </c>
      <c r="R285">
        <v>0.16941516468157999</v>
      </c>
      <c r="S285">
        <v>8.8918755154093698E-2</v>
      </c>
      <c r="T285">
        <v>6.4095183131954697E-2</v>
      </c>
      <c r="U285">
        <v>1.6006948577950899</v>
      </c>
      <c r="V285">
        <v>1.49110945028268</v>
      </c>
      <c r="W285">
        <v>1.46472542195231</v>
      </c>
      <c r="X285">
        <v>1.4371390027502799</v>
      </c>
      <c r="Y285">
        <v>0.183212202687252</v>
      </c>
      <c r="Z285">
        <v>4.6963992943122999E-2</v>
      </c>
      <c r="AA285">
        <v>8.5913440917664896E-2</v>
      </c>
      <c r="AB285">
        <v>0.19246392153702399</v>
      </c>
      <c r="AC285">
        <v>5.9670600289986199E-2</v>
      </c>
      <c r="AD285">
        <v>2.37491696820575</v>
      </c>
      <c r="AE285">
        <v>4.6052056788174198</v>
      </c>
      <c r="AF285">
        <v>0.42178714525122901</v>
      </c>
      <c r="AG285">
        <v>0.15434346833718299</v>
      </c>
      <c r="AH285">
        <v>0.395386105235846</v>
      </c>
      <c r="AI285">
        <v>1.0440064797770301</v>
      </c>
      <c r="AJ285">
        <v>0.470651563890156</v>
      </c>
      <c r="AK285">
        <v>0.94750606926055003</v>
      </c>
      <c r="AM285">
        <f t="shared" si="244"/>
        <v>4.6963992943122999E-2</v>
      </c>
      <c r="AO285">
        <f t="shared" si="278"/>
        <v>2.2650627602583744</v>
      </c>
      <c r="AP285">
        <f t="shared" si="245"/>
        <v>0.48728514069184903</v>
      </c>
      <c r="AQ285">
        <f t="shared" si="246"/>
        <v>0.78826618651381952</v>
      </c>
      <c r="AR285">
        <f t="shared" si="247"/>
        <v>1.5401825989979592</v>
      </c>
      <c r="AS285">
        <f t="shared" si="248"/>
        <v>116.82620592855491</v>
      </c>
      <c r="AT285">
        <f t="shared" si="249"/>
        <v>21.680051546206759</v>
      </c>
      <c r="AU285">
        <f t="shared" si="250"/>
        <v>8.4811862700004124</v>
      </c>
      <c r="AV285">
        <f t="shared" si="251"/>
        <v>4.3399338652801394</v>
      </c>
      <c r="AW285">
        <f t="shared" si="252"/>
        <v>2.4859377440366002</v>
      </c>
      <c r="AX285">
        <f t="shared" si="253"/>
        <v>12.392149224848731</v>
      </c>
      <c r="AY285">
        <f t="shared" si="254"/>
        <v>2.7518512747528949</v>
      </c>
      <c r="AZ285">
        <f t="shared" si="255"/>
        <v>0.98829128502127472</v>
      </c>
      <c r="BA285">
        <f t="shared" si="256"/>
        <v>0.73278900194603636</v>
      </c>
      <c r="BB285">
        <f t="shared" si="257"/>
        <v>11.060400453221352</v>
      </c>
      <c r="BC285">
        <f t="shared" si="258"/>
        <v>2.6073415837268086</v>
      </c>
      <c r="BD285">
        <f t="shared" si="259"/>
        <v>0.89333890884834122</v>
      </c>
      <c r="BE285">
        <f t="shared" si="260"/>
        <v>0.36477286353353483</v>
      </c>
      <c r="BF285">
        <f t="shared" si="261"/>
        <v>33.083448988965955</v>
      </c>
      <c r="BG285">
        <f t="shared" si="262"/>
        <v>30.750056944445252</v>
      </c>
      <c r="BH285">
        <f t="shared" si="263"/>
        <v>30.188264245891634</v>
      </c>
      <c r="BI285">
        <f t="shared" si="264"/>
        <v>29.60086914864257</v>
      </c>
      <c r="BJ285">
        <f t="shared" si="265"/>
        <v>2.9011206502210327</v>
      </c>
      <c r="BK285">
        <f t="shared" si="266"/>
        <v>0</v>
      </c>
      <c r="BL285">
        <f t="shared" si="267"/>
        <v>0.82934702808836269</v>
      </c>
      <c r="BM285">
        <f t="shared" si="268"/>
        <v>3.0981166522640562</v>
      </c>
      <c r="BN285">
        <f t="shared" si="269"/>
        <v>0.2705606263558526</v>
      </c>
      <c r="BO285">
        <f t="shared" si="270"/>
        <v>49.56888946989573</v>
      </c>
      <c r="BP285">
        <f t="shared" si="271"/>
        <v>97.058222698284567</v>
      </c>
      <c r="BQ285">
        <f t="shared" si="272"/>
        <v>7.9810750496033345</v>
      </c>
      <c r="BR285">
        <f t="shared" si="273"/>
        <v>2.2864213339803703</v>
      </c>
      <c r="BS285">
        <f t="shared" si="274"/>
        <v>7.4189201227989479</v>
      </c>
      <c r="BT285">
        <f t="shared" si="275"/>
        <v>21.229934346540809</v>
      </c>
      <c r="BU285">
        <f t="shared" si="276"/>
        <v>9.0215406398717253</v>
      </c>
      <c r="BV285">
        <f t="shared" si="277"/>
        <v>19.175159944514355</v>
      </c>
    </row>
    <row r="286" spans="1:74" x14ac:dyDescent="0.35">
      <c r="A286" s="3"/>
      <c r="B286" s="3"/>
      <c r="C286" s="5" t="s">
        <v>48</v>
      </c>
      <c r="D286">
        <v>0.16478586416815499</v>
      </c>
      <c r="E286">
        <v>6.8393936870265307E-2</v>
      </c>
      <c r="F286">
        <v>7.1263033213795499E-2</v>
      </c>
      <c r="G286">
        <v>9.8132552084900695E-2</v>
      </c>
      <c r="H286">
        <v>5.6743840183212297</v>
      </c>
      <c r="I286">
        <v>1.07466844110591</v>
      </c>
      <c r="J286">
        <v>0.44577564702060601</v>
      </c>
      <c r="K286">
        <v>0.25076479336087398</v>
      </c>
      <c r="L286">
        <v>0.16338917413954801</v>
      </c>
      <c r="M286">
        <v>0.63809981206265598</v>
      </c>
      <c r="N286">
        <v>0.17818864791977401</v>
      </c>
      <c r="O286">
        <v>8.8877671354847101E-2</v>
      </c>
      <c r="P286">
        <v>6.5854025218415699E-2</v>
      </c>
      <c r="Q286">
        <v>0.60766504735581395</v>
      </c>
      <c r="R286">
        <v>0.17657110276261501</v>
      </c>
      <c r="S286">
        <v>8.8634447149498599E-2</v>
      </c>
      <c r="T286">
        <v>5.99054492329869E-2</v>
      </c>
      <c r="U286">
        <v>1.58421881286731</v>
      </c>
      <c r="V286">
        <v>1.46006702187916</v>
      </c>
      <c r="W286">
        <v>1.43127181531932</v>
      </c>
      <c r="X286">
        <v>1.407693916308</v>
      </c>
      <c r="Y286">
        <v>0.196340000854622</v>
      </c>
      <c r="Z286">
        <v>4.5242770081029601E-2</v>
      </c>
      <c r="AA286">
        <v>7.6193475826290394E-2</v>
      </c>
      <c r="AB286">
        <v>0.17780389383095499</v>
      </c>
      <c r="AC286">
        <v>6.3992953375328093E-2</v>
      </c>
      <c r="AD286">
        <v>2.40595700497544</v>
      </c>
      <c r="AE286">
        <v>4.9501509372847998</v>
      </c>
      <c r="AF286">
        <v>0.45278456494539698</v>
      </c>
      <c r="AG286">
        <v>0.141189320317543</v>
      </c>
      <c r="AH286">
        <v>0.36162608559368398</v>
      </c>
      <c r="AI286">
        <v>1.0789323601740799</v>
      </c>
      <c r="AJ286">
        <v>0.47531025487114098</v>
      </c>
      <c r="AK286">
        <v>1.0016902472491001</v>
      </c>
      <c r="AM286">
        <f t="shared" si="244"/>
        <v>4.5242770081029601E-2</v>
      </c>
      <c r="AO286">
        <f t="shared" si="278"/>
        <v>2.6422585061220665</v>
      </c>
      <c r="AP286">
        <f t="shared" si="245"/>
        <v>0.5117097549016576</v>
      </c>
      <c r="AQ286">
        <f t="shared" si="246"/>
        <v>0.57512533132174981</v>
      </c>
      <c r="AR286">
        <f t="shared" si="247"/>
        <v>1.1690217444499027</v>
      </c>
      <c r="AS286">
        <f t="shared" si="248"/>
        <v>124.42079117079776</v>
      </c>
      <c r="AT286">
        <f t="shared" si="249"/>
        <v>22.753374056919672</v>
      </c>
      <c r="AU286">
        <f t="shared" si="250"/>
        <v>8.8529697943389358</v>
      </c>
      <c r="AV286">
        <f t="shared" si="251"/>
        <v>4.5426489782070227</v>
      </c>
      <c r="AW286">
        <f t="shared" si="252"/>
        <v>2.611387495657731</v>
      </c>
      <c r="AX286">
        <f t="shared" si="253"/>
        <v>13.103906788196701</v>
      </c>
      <c r="AY286">
        <f t="shared" si="254"/>
        <v>2.9384999548135298</v>
      </c>
      <c r="AZ286">
        <f t="shared" si="255"/>
        <v>0.96446130941292019</v>
      </c>
      <c r="BA286">
        <f t="shared" si="256"/>
        <v>0.45557014083071018</v>
      </c>
      <c r="BB286">
        <f t="shared" si="257"/>
        <v>12.431207820995233</v>
      </c>
      <c r="BC286">
        <f t="shared" si="258"/>
        <v>2.9027473880661359</v>
      </c>
      <c r="BD286">
        <f t="shared" si="259"/>
        <v>0.95908532989369788</v>
      </c>
      <c r="BE286">
        <f t="shared" si="260"/>
        <v>0.32408889035080091</v>
      </c>
      <c r="BF286">
        <f t="shared" si="261"/>
        <v>34.015955257160009</v>
      </c>
      <c r="BG286">
        <f t="shared" si="262"/>
        <v>31.271830819911919</v>
      </c>
      <c r="BH286">
        <f t="shared" si="263"/>
        <v>30.635370972111534</v>
      </c>
      <c r="BI286">
        <f t="shared" si="264"/>
        <v>30.114229163838253</v>
      </c>
      <c r="BJ286">
        <f t="shared" si="265"/>
        <v>3.3396989287565266</v>
      </c>
      <c r="BK286">
        <f t="shared" si="266"/>
        <v>0</v>
      </c>
      <c r="BL286">
        <f t="shared" si="267"/>
        <v>0.68410280117305411</v>
      </c>
      <c r="BM286">
        <f t="shared" si="268"/>
        <v>2.9299957432427108</v>
      </c>
      <c r="BN286">
        <f t="shared" si="269"/>
        <v>0.41443490884216411</v>
      </c>
      <c r="BO286">
        <f t="shared" si="270"/>
        <v>52.178817315261234</v>
      </c>
      <c r="BP286">
        <f t="shared" si="271"/>
        <v>108.41308254156635</v>
      </c>
      <c r="BQ286">
        <f t="shared" si="272"/>
        <v>9.0078877605076304</v>
      </c>
      <c r="BR286">
        <f t="shared" si="273"/>
        <v>2.1207045913562221</v>
      </c>
      <c r="BS286">
        <f t="shared" si="274"/>
        <v>6.9930137996858557</v>
      </c>
      <c r="BT286">
        <f t="shared" si="275"/>
        <v>22.847619370823598</v>
      </c>
      <c r="BU286">
        <f t="shared" si="276"/>
        <v>9.5057726133891087</v>
      </c>
      <c r="BV286">
        <f t="shared" si="277"/>
        <v>21.140338565810122</v>
      </c>
    </row>
    <row r="287" spans="1:74" x14ac:dyDescent="0.35">
      <c r="A287" s="3"/>
      <c r="B287" s="3"/>
      <c r="C287" s="5" t="s">
        <v>49</v>
      </c>
      <c r="D287">
        <v>0.165726776047665</v>
      </c>
      <c r="E287">
        <v>6.9766137299578396E-2</v>
      </c>
      <c r="F287">
        <v>7.3841596763314601E-2</v>
      </c>
      <c r="G287">
        <v>0.101538974592118</v>
      </c>
      <c r="H287">
        <v>6.9455744795326604</v>
      </c>
      <c r="I287">
        <v>1.2156749702662799</v>
      </c>
      <c r="J287">
        <v>0.49431011487172</v>
      </c>
      <c r="K287">
        <v>0.27516284522925399</v>
      </c>
      <c r="L287">
        <v>0.178190763997186</v>
      </c>
      <c r="M287">
        <v>0.78501503185307497</v>
      </c>
      <c r="N287">
        <v>0.236019386155604</v>
      </c>
      <c r="O287">
        <v>0.118628373591162</v>
      </c>
      <c r="P287">
        <v>8.3842597768515006E-2</v>
      </c>
      <c r="Q287">
        <v>0.653893136091521</v>
      </c>
      <c r="R287">
        <v>0.18606722370492401</v>
      </c>
      <c r="S287">
        <v>9.7788611146923707E-2</v>
      </c>
      <c r="T287">
        <v>6.9049596243084405E-2</v>
      </c>
      <c r="U287">
        <v>1.5792303106491601</v>
      </c>
      <c r="V287">
        <v>1.45357702246244</v>
      </c>
      <c r="W287">
        <v>1.4218074962993399</v>
      </c>
      <c r="X287">
        <v>1.3986113146803401</v>
      </c>
      <c r="Y287">
        <v>0.27674807938860202</v>
      </c>
      <c r="Z287">
        <v>5.0374823961149701E-2</v>
      </c>
      <c r="AA287">
        <v>7.8742023718576401E-2</v>
      </c>
      <c r="AB287">
        <v>0.18034769046007901</v>
      </c>
      <c r="AC287">
        <v>0.113889694758029</v>
      </c>
      <c r="AD287">
        <v>2.9446609995970698</v>
      </c>
      <c r="AE287">
        <v>4.9433161503617997</v>
      </c>
      <c r="AF287">
        <v>0.45174462211147098</v>
      </c>
      <c r="AG287">
        <v>0.13942802693141801</v>
      </c>
      <c r="AH287">
        <v>0.35800649533681</v>
      </c>
      <c r="AI287">
        <v>1.06552058537198</v>
      </c>
      <c r="AJ287">
        <v>0.69320793447074203</v>
      </c>
      <c r="AK287">
        <v>1.3696211411213599</v>
      </c>
      <c r="AM287">
        <f t="shared" si="244"/>
        <v>5.0374823961149701E-2</v>
      </c>
      <c r="AO287">
        <f t="shared" si="278"/>
        <v>2.2898730559431346</v>
      </c>
      <c r="AP287">
        <f t="shared" si="245"/>
        <v>0.38494056779997388</v>
      </c>
      <c r="AQ287">
        <f t="shared" si="246"/>
        <v>0.4658432716363049</v>
      </c>
      <c r="AR287">
        <f t="shared" si="247"/>
        <v>1.0156690705346652</v>
      </c>
      <c r="AS287">
        <f t="shared" si="248"/>
        <v>136.87789084661134</v>
      </c>
      <c r="AT287">
        <f t="shared" si="249"/>
        <v>23.132589946196898</v>
      </c>
      <c r="AU287">
        <f t="shared" si="250"/>
        <v>8.8126420303313431</v>
      </c>
      <c r="AV287">
        <f t="shared" si="251"/>
        <v>4.4623088200063252</v>
      </c>
      <c r="AW287">
        <f t="shared" si="252"/>
        <v>2.5372979989887625</v>
      </c>
      <c r="AX287">
        <f t="shared" si="253"/>
        <v>14.58347940746151</v>
      </c>
      <c r="AY287">
        <f t="shared" si="254"/>
        <v>3.6852647333840398</v>
      </c>
      <c r="AZ287">
        <f t="shared" si="255"/>
        <v>1.3549139086352167</v>
      </c>
      <c r="BA287">
        <f t="shared" si="256"/>
        <v>0.6643750027429669</v>
      </c>
      <c r="BB287">
        <f t="shared" si="257"/>
        <v>11.980554266468891</v>
      </c>
      <c r="BC287">
        <f t="shared" si="258"/>
        <v>2.6936550656419884</v>
      </c>
      <c r="BD287">
        <f t="shared" si="259"/>
        <v>0.94121990822917179</v>
      </c>
      <c r="BE287">
        <f t="shared" si="260"/>
        <v>0.37071637801329382</v>
      </c>
      <c r="BF287">
        <f t="shared" si="261"/>
        <v>30.34959462820359</v>
      </c>
      <c r="BG287">
        <f t="shared" si="262"/>
        <v>27.855227833321546</v>
      </c>
      <c r="BH287">
        <f t="shared" si="263"/>
        <v>27.224565060433218</v>
      </c>
      <c r="BI287">
        <f t="shared" si="264"/>
        <v>26.764093344702971</v>
      </c>
      <c r="BJ287">
        <f t="shared" si="265"/>
        <v>4.4937775981517456</v>
      </c>
      <c r="BK287">
        <f t="shared" si="266"/>
        <v>0</v>
      </c>
      <c r="BL287">
        <f t="shared" si="267"/>
        <v>0.56312255858807925</v>
      </c>
      <c r="BM287">
        <f t="shared" si="268"/>
        <v>2.5801155473846928</v>
      </c>
      <c r="BN287">
        <f t="shared" si="269"/>
        <v>1.2608455137404257</v>
      </c>
      <c r="BO287">
        <f t="shared" si="270"/>
        <v>57.455013200007699</v>
      </c>
      <c r="BP287">
        <f t="shared" si="271"/>
        <v>97.130688340949959</v>
      </c>
      <c r="BQ287">
        <f t="shared" si="272"/>
        <v>7.9676665165096656</v>
      </c>
      <c r="BR287">
        <f t="shared" si="273"/>
        <v>1.7678116957579508</v>
      </c>
      <c r="BS287">
        <f t="shared" si="274"/>
        <v>6.1068535269307018</v>
      </c>
      <c r="BT287">
        <f t="shared" si="275"/>
        <v>20.151847323451406</v>
      </c>
      <c r="BU287">
        <f t="shared" si="276"/>
        <v>12.7609996415146</v>
      </c>
      <c r="BV287">
        <f t="shared" si="277"/>
        <v>26.188604017309228</v>
      </c>
    </row>
    <row r="288" spans="1:74" x14ac:dyDescent="0.35">
      <c r="A288" s="3"/>
      <c r="B288" s="4"/>
      <c r="C288" s="5" t="s">
        <v>50</v>
      </c>
      <c r="D288">
        <v>0.26879273417139798</v>
      </c>
      <c r="E288">
        <v>0.40364796633723199</v>
      </c>
      <c r="F288">
        <v>0.78560481004848304</v>
      </c>
      <c r="G288">
        <v>1.04233842149556</v>
      </c>
      <c r="H288">
        <v>13.7116597862664</v>
      </c>
      <c r="I288">
        <v>5.3578457952093501</v>
      </c>
      <c r="J288">
        <v>1.12495794683381</v>
      </c>
      <c r="K288">
        <v>0.76376344447953703</v>
      </c>
      <c r="L288">
        <v>0.50978921988325598</v>
      </c>
      <c r="M288">
        <v>5.9433496444721596</v>
      </c>
      <c r="N288">
        <v>1.3595167119335201</v>
      </c>
      <c r="O288">
        <v>0.605730636516008</v>
      </c>
      <c r="P288">
        <v>0.37704047986248501</v>
      </c>
      <c r="Q288">
        <v>11.5486674235145</v>
      </c>
      <c r="R288">
        <v>2.1480107546831899</v>
      </c>
      <c r="S288">
        <v>0.69964726657280396</v>
      </c>
      <c r="T288">
        <v>0.53037446534069899</v>
      </c>
      <c r="U288">
        <v>1.70522533364671</v>
      </c>
      <c r="V288">
        <v>1.5516309013513701</v>
      </c>
      <c r="W288">
        <v>1.50329045626285</v>
      </c>
      <c r="X288">
        <v>1.46926732968903</v>
      </c>
      <c r="Y288">
        <v>0.374733708667563</v>
      </c>
      <c r="Z288">
        <v>0.10691981756522299</v>
      </c>
      <c r="AA288">
        <v>0.15767809433168001</v>
      </c>
      <c r="AB288">
        <v>0.27112851859291498</v>
      </c>
      <c r="AC288">
        <v>0.74253337455850499</v>
      </c>
      <c r="AD288">
        <v>9.3828785449813594</v>
      </c>
      <c r="AE288">
        <v>4.6494979528071401</v>
      </c>
      <c r="AF288">
        <v>0.43449490317857198</v>
      </c>
      <c r="AG288">
        <v>0.20388034722348899</v>
      </c>
      <c r="AH288">
        <v>0.46986426165781298</v>
      </c>
      <c r="AI288">
        <v>1.0380308130317799</v>
      </c>
      <c r="AJ288">
        <v>2.9720625100931999</v>
      </c>
      <c r="AK288">
        <v>5.55555011348177</v>
      </c>
      <c r="AM288">
        <f t="shared" si="244"/>
        <v>0.10691981756522299</v>
      </c>
      <c r="AO288">
        <f t="shared" si="278"/>
        <v>1.513965514460681</v>
      </c>
      <c r="AP288">
        <f t="shared" si="245"/>
        <v>2.7752399464299451</v>
      </c>
      <c r="AQ288">
        <f t="shared" si="246"/>
        <v>6.3476070941596037</v>
      </c>
      <c r="AR288">
        <f t="shared" si="247"/>
        <v>8.7487860083535498</v>
      </c>
      <c r="AS288">
        <f t="shared" si="248"/>
        <v>127.24245400439487</v>
      </c>
      <c r="AT288">
        <f t="shared" si="249"/>
        <v>49.110876703853037</v>
      </c>
      <c r="AU288">
        <f t="shared" si="250"/>
        <v>9.5215101601493615</v>
      </c>
      <c r="AV288">
        <f t="shared" si="251"/>
        <v>6.1433291027982513</v>
      </c>
      <c r="AW288">
        <f t="shared" si="252"/>
        <v>3.7679581904661918</v>
      </c>
      <c r="AX288">
        <f t="shared" si="253"/>
        <v>54.586978913863284</v>
      </c>
      <c r="AY288">
        <f t="shared" si="254"/>
        <v>11.715292102927416</v>
      </c>
      <c r="AZ288">
        <f t="shared" si="255"/>
        <v>4.6652793683126283</v>
      </c>
      <c r="BA288">
        <f t="shared" si="256"/>
        <v>2.5263853647382404</v>
      </c>
      <c r="BB288">
        <f t="shared" si="257"/>
        <v>107.01241235255202</v>
      </c>
      <c r="BC288">
        <f t="shared" si="258"/>
        <v>19.089921621619538</v>
      </c>
      <c r="BD288">
        <f t="shared" si="259"/>
        <v>5.5436631160168854</v>
      </c>
      <c r="BE288">
        <f t="shared" si="260"/>
        <v>3.9604879377685163</v>
      </c>
      <c r="BF288">
        <f t="shared" si="261"/>
        <v>14.948636767982626</v>
      </c>
      <c r="BG288">
        <f t="shared" si="262"/>
        <v>13.512098287156611</v>
      </c>
      <c r="BH288">
        <f t="shared" si="263"/>
        <v>13.059979623008765</v>
      </c>
      <c r="BI288">
        <f t="shared" si="264"/>
        <v>12.741768019691492</v>
      </c>
      <c r="BJ288">
        <f t="shared" si="265"/>
        <v>2.5048105879807432</v>
      </c>
      <c r="BK288">
        <f t="shared" si="266"/>
        <v>0</v>
      </c>
      <c r="BL288">
        <f t="shared" si="267"/>
        <v>0.47473216773395222</v>
      </c>
      <c r="BM288">
        <f t="shared" si="268"/>
        <v>1.5358116462134976</v>
      </c>
      <c r="BN288">
        <f t="shared" si="269"/>
        <v>5.9447684392610043</v>
      </c>
      <c r="BO288">
        <f t="shared" si="270"/>
        <v>86.756215439271926</v>
      </c>
      <c r="BP288">
        <f t="shared" si="271"/>
        <v>42.485838815342753</v>
      </c>
      <c r="BQ288">
        <f t="shared" si="272"/>
        <v>3.0637452726060102</v>
      </c>
      <c r="BR288">
        <f t="shared" si="273"/>
        <v>0.90685274129951021</v>
      </c>
      <c r="BS288">
        <f t="shared" si="274"/>
        <v>3.3945479178468236</v>
      </c>
      <c r="BT288">
        <f t="shared" si="275"/>
        <v>8.7084977946072772</v>
      </c>
      <c r="BU288">
        <f t="shared" si="276"/>
        <v>26.797115425119284</v>
      </c>
      <c r="BV288">
        <f t="shared" si="277"/>
        <v>50.959966262501197</v>
      </c>
    </row>
    <row r="289" spans="1:74" x14ac:dyDescent="0.35">
      <c r="A289" s="3"/>
      <c r="B289" s="2" t="s">
        <v>52</v>
      </c>
      <c r="C289" s="5" t="s">
        <v>47</v>
      </c>
      <c r="D289">
        <v>0.36417070739170498</v>
      </c>
      <c r="E289">
        <v>0.12649327249555301</v>
      </c>
      <c r="F289">
        <v>7.6412731596226705E-2</v>
      </c>
      <c r="G289">
        <v>6.5131188656478406E-2</v>
      </c>
      <c r="H289">
        <v>5.0902761246358601</v>
      </c>
      <c r="I289">
        <v>2.8578869063157999</v>
      </c>
      <c r="J289">
        <v>1.1993629500296901</v>
      </c>
      <c r="K289">
        <v>0.67616000865200399</v>
      </c>
      <c r="L289">
        <v>0.43919821192425401</v>
      </c>
      <c r="M289">
        <v>1.6752590987912801</v>
      </c>
      <c r="N289">
        <v>0.462741806906939</v>
      </c>
      <c r="O289">
        <v>0.21776843381147601</v>
      </c>
      <c r="P289">
        <v>0.129563391936691</v>
      </c>
      <c r="Q289">
        <v>1.5076748385922001</v>
      </c>
      <c r="R289">
        <v>0.45080729780801398</v>
      </c>
      <c r="S289">
        <v>0.228121975156895</v>
      </c>
      <c r="T289">
        <v>0.14461398040364401</v>
      </c>
      <c r="U289">
        <v>1.92787396753317</v>
      </c>
      <c r="V289">
        <v>1.7086921814517899</v>
      </c>
      <c r="W289">
        <v>1.6748317995173101</v>
      </c>
      <c r="X289">
        <v>1.65607840708098</v>
      </c>
      <c r="Y289">
        <v>0.37867429099660499</v>
      </c>
      <c r="Z289">
        <v>6.5094044342060203E-2</v>
      </c>
      <c r="AA289">
        <v>5.7197852347896497E-2</v>
      </c>
      <c r="AB289">
        <v>0.10873668581175799</v>
      </c>
      <c r="AC289">
        <v>0.15124215426908399</v>
      </c>
      <c r="AD289">
        <v>6.5528741836996902</v>
      </c>
      <c r="AE289">
        <v>4.5813800686151103</v>
      </c>
      <c r="AF289">
        <v>0.42791037367665502</v>
      </c>
      <c r="AG289">
        <v>0.236995968126226</v>
      </c>
      <c r="AH289">
        <v>0.51954198784197003</v>
      </c>
      <c r="AI289">
        <v>1.21831775898004</v>
      </c>
      <c r="AJ289">
        <v>1.24852833680942</v>
      </c>
      <c r="AK289">
        <v>2.2071553416866698</v>
      </c>
      <c r="AM289">
        <f t="shared" si="244"/>
        <v>5.7197852347896497E-2</v>
      </c>
      <c r="AO289">
        <f t="shared" si="278"/>
        <v>5.3668598110414489</v>
      </c>
      <c r="AP289">
        <f t="shared" si="245"/>
        <v>1.2115038817572827</v>
      </c>
      <c r="AQ289">
        <f t="shared" si="246"/>
        <v>0.33593707559960251</v>
      </c>
      <c r="AR289">
        <f t="shared" si="247"/>
        <v>0.13869989838654606</v>
      </c>
      <c r="AS289">
        <f t="shared" si="248"/>
        <v>87.994182747895763</v>
      </c>
      <c r="AT289">
        <f t="shared" si="249"/>
        <v>48.964933804387869</v>
      </c>
      <c r="AU289">
        <f t="shared" si="250"/>
        <v>19.968671039163549</v>
      </c>
      <c r="AV289">
        <f t="shared" si="251"/>
        <v>10.821423023706769</v>
      </c>
      <c r="AW289">
        <f t="shared" si="252"/>
        <v>6.678578720978952</v>
      </c>
      <c r="AX289">
        <f t="shared" si="253"/>
        <v>28.288846172086902</v>
      </c>
      <c r="AY289">
        <f t="shared" si="254"/>
        <v>7.0901954865785584</v>
      </c>
      <c r="AZ289">
        <f t="shared" si="255"/>
        <v>2.8072834009035068</v>
      </c>
      <c r="BA289">
        <f t="shared" si="256"/>
        <v>1.2651793138777843</v>
      </c>
      <c r="BB289">
        <f t="shared" si="257"/>
        <v>25.358941406086661</v>
      </c>
      <c r="BC289">
        <f t="shared" si="258"/>
        <v>6.8815423884458635</v>
      </c>
      <c r="BD289">
        <f t="shared" si="259"/>
        <v>2.9882961648521471</v>
      </c>
      <c r="BE289">
        <f t="shared" si="260"/>
        <v>1.5283113695257882</v>
      </c>
      <c r="BF289">
        <f t="shared" si="261"/>
        <v>32.705355855097402</v>
      </c>
      <c r="BG289">
        <f t="shared" si="262"/>
        <v>28.873362570660028</v>
      </c>
      <c r="BH289">
        <f t="shared" si="263"/>
        <v>28.281375624567548</v>
      </c>
      <c r="BI289">
        <f t="shared" si="264"/>
        <v>27.953506803160309</v>
      </c>
      <c r="BJ289">
        <f t="shared" si="265"/>
        <v>5.6204284855553865</v>
      </c>
      <c r="BK289">
        <f t="shared" si="266"/>
        <v>0.13805049787772489</v>
      </c>
      <c r="BL289">
        <f t="shared" si="267"/>
        <v>0</v>
      </c>
      <c r="BM289">
        <f t="shared" si="268"/>
        <v>0.9010623886782505</v>
      </c>
      <c r="BN289">
        <f t="shared" si="269"/>
        <v>1.6441928859352717</v>
      </c>
      <c r="BO289">
        <f t="shared" si="270"/>
        <v>113.5650389780881</v>
      </c>
      <c r="BP289">
        <f t="shared" si="271"/>
        <v>79.097064497275568</v>
      </c>
      <c r="BQ289">
        <f t="shared" si="272"/>
        <v>6.4812314818039116</v>
      </c>
      <c r="BR289">
        <f t="shared" si="273"/>
        <v>3.1434417272301962</v>
      </c>
      <c r="BS289">
        <f t="shared" si="274"/>
        <v>8.0832429281075395</v>
      </c>
      <c r="BT289">
        <f t="shared" si="275"/>
        <v>20.300061260514177</v>
      </c>
      <c r="BU289">
        <f t="shared" si="276"/>
        <v>20.828238046691901</v>
      </c>
      <c r="BV289">
        <f t="shared" si="277"/>
        <v>37.588080689848489</v>
      </c>
    </row>
    <row r="290" spans="1:74" x14ac:dyDescent="0.35">
      <c r="A290" s="3"/>
      <c r="B290" s="3"/>
      <c r="C290" s="5" t="s">
        <v>48</v>
      </c>
      <c r="D290">
        <v>0.39423162513517301</v>
      </c>
      <c r="E290">
        <v>0.13691137715735099</v>
      </c>
      <c r="F290">
        <v>7.99014113477029E-2</v>
      </c>
      <c r="G290">
        <v>6.3488616705103307E-2</v>
      </c>
      <c r="H290">
        <v>4.3472950599519304</v>
      </c>
      <c r="I290">
        <v>2.84105209395412</v>
      </c>
      <c r="J290">
        <v>1.17174892083371</v>
      </c>
      <c r="K290">
        <v>0.65878917530242598</v>
      </c>
      <c r="L290">
        <v>0.42787447805911799</v>
      </c>
      <c r="M290">
        <v>1.6739027870135701</v>
      </c>
      <c r="N290">
        <v>0.46284860758038299</v>
      </c>
      <c r="O290">
        <v>0.21716156565532599</v>
      </c>
      <c r="P290">
        <v>0.12816274236882499</v>
      </c>
      <c r="Q290">
        <v>1.5914785927928099</v>
      </c>
      <c r="R290">
        <v>0.45994752682658002</v>
      </c>
      <c r="S290">
        <v>0.22573348569310001</v>
      </c>
      <c r="T290">
        <v>0.13912578089614999</v>
      </c>
      <c r="U290">
        <v>1.93768797908155</v>
      </c>
      <c r="V290">
        <v>1.6776152163486899</v>
      </c>
      <c r="W290">
        <v>1.6413582733127701</v>
      </c>
      <c r="X290">
        <v>1.6229827316872001</v>
      </c>
      <c r="Y290">
        <v>0.41894917962093098</v>
      </c>
      <c r="Z290">
        <v>6.9993047860131802E-2</v>
      </c>
      <c r="AA290">
        <v>5.5441244793512499E-2</v>
      </c>
      <c r="AB290">
        <v>0.103529437233938</v>
      </c>
      <c r="AC290">
        <v>0.157512547499704</v>
      </c>
      <c r="AD290">
        <v>6.6216194294151798</v>
      </c>
      <c r="AE290">
        <v>4.9101577118044801</v>
      </c>
      <c r="AF290">
        <v>0.45283982462480998</v>
      </c>
      <c r="AG290">
        <v>0.221831766159897</v>
      </c>
      <c r="AH290">
        <v>0.48338461328250198</v>
      </c>
      <c r="AI290">
        <v>1.24698616917606</v>
      </c>
      <c r="AJ290">
        <v>1.2403511389197599</v>
      </c>
      <c r="AK290">
        <v>2.1119065198235898</v>
      </c>
      <c r="AM290">
        <f t="shared" si="244"/>
        <v>5.5441244793512499E-2</v>
      </c>
      <c r="AO290">
        <f t="shared" si="278"/>
        <v>6.1108003906381327</v>
      </c>
      <c r="AP290">
        <f t="shared" si="245"/>
        <v>1.4694859876842408</v>
      </c>
      <c r="AQ290">
        <f t="shared" si="246"/>
        <v>0.44119078937153711</v>
      </c>
      <c r="AR290">
        <f t="shared" si="247"/>
        <v>0.14515135692863226</v>
      </c>
      <c r="AS290">
        <f t="shared" si="248"/>
        <v>77.412652460152415</v>
      </c>
      <c r="AT290">
        <f t="shared" si="249"/>
        <v>50.244377800957452</v>
      </c>
      <c r="AU290">
        <f t="shared" si="250"/>
        <v>20.134967751857246</v>
      </c>
      <c r="AV290">
        <f t="shared" si="251"/>
        <v>10.882654831363286</v>
      </c>
      <c r="AW290">
        <f t="shared" si="252"/>
        <v>6.7176203321680479</v>
      </c>
      <c r="AX290">
        <f t="shared" si="253"/>
        <v>29.192373804879708</v>
      </c>
      <c r="AY290">
        <f t="shared" si="254"/>
        <v>7.3484526601852851</v>
      </c>
      <c r="AZ290">
        <f t="shared" si="255"/>
        <v>2.9169677099446605</v>
      </c>
      <c r="BA290">
        <f t="shared" si="256"/>
        <v>1.3116858729662226</v>
      </c>
      <c r="BB290">
        <f t="shared" si="257"/>
        <v>27.705679295625018</v>
      </c>
      <c r="BC290">
        <f t="shared" si="258"/>
        <v>7.2961255386603652</v>
      </c>
      <c r="BD290">
        <f t="shared" si="259"/>
        <v>3.0715804007256775</v>
      </c>
      <c r="BE290">
        <f t="shared" si="260"/>
        <v>1.5094274382603672</v>
      </c>
      <c r="BF290">
        <f t="shared" si="261"/>
        <v>33.950297135252818</v>
      </c>
      <c r="BG290">
        <f t="shared" si="262"/>
        <v>29.259335312489185</v>
      </c>
      <c r="BH290">
        <f t="shared" si="263"/>
        <v>28.605364732085434</v>
      </c>
      <c r="BI290">
        <f t="shared" si="264"/>
        <v>28.2739230104212</v>
      </c>
      <c r="BJ290">
        <f t="shared" si="265"/>
        <v>6.556633715229184</v>
      </c>
      <c r="BK290">
        <f t="shared" si="266"/>
        <v>0.26247251700095475</v>
      </c>
      <c r="BL290">
        <f t="shared" si="267"/>
        <v>0</v>
      </c>
      <c r="BM290">
        <f t="shared" si="268"/>
        <v>0.86737216344126122</v>
      </c>
      <c r="BN290">
        <f t="shared" si="269"/>
        <v>1.8410716261214872</v>
      </c>
      <c r="BO290">
        <f t="shared" si="270"/>
        <v>118.43489822562594</v>
      </c>
      <c r="BP290">
        <f t="shared" si="271"/>
        <v>87.565069743510634</v>
      </c>
      <c r="BQ290">
        <f t="shared" si="272"/>
        <v>7.1679231105178829</v>
      </c>
      <c r="BR290">
        <f t="shared" si="273"/>
        <v>3.001204644414023</v>
      </c>
      <c r="BS290">
        <f t="shared" si="274"/>
        <v>7.7188629166397362</v>
      </c>
      <c r="BT290">
        <f t="shared" si="275"/>
        <v>21.492030505815357</v>
      </c>
      <c r="BU290">
        <f t="shared" si="276"/>
        <v>21.37235371498911</v>
      </c>
      <c r="BV290">
        <f t="shared" si="277"/>
        <v>37.092696650106888</v>
      </c>
    </row>
    <row r="291" spans="1:74" x14ac:dyDescent="0.35">
      <c r="A291" s="3"/>
      <c r="B291" s="3"/>
      <c r="C291" s="5" t="s">
        <v>49</v>
      </c>
      <c r="D291">
        <v>0.40023597195018401</v>
      </c>
      <c r="E291">
        <v>0.13756296887100899</v>
      </c>
      <c r="F291">
        <v>8.0911355319372699E-2</v>
      </c>
      <c r="G291">
        <v>6.5045231440358495E-2</v>
      </c>
      <c r="H291">
        <v>4.4607663612123698</v>
      </c>
      <c r="I291">
        <v>3.2012650824326299</v>
      </c>
      <c r="J291">
        <v>1.29252604351566</v>
      </c>
      <c r="K291">
        <v>0.71955944865080701</v>
      </c>
      <c r="L291">
        <v>0.46462705018942502</v>
      </c>
      <c r="M291">
        <v>2.0422760015615098</v>
      </c>
      <c r="N291">
        <v>0.61151535730346096</v>
      </c>
      <c r="O291">
        <v>0.29281395469948401</v>
      </c>
      <c r="P291">
        <v>0.17372546598206401</v>
      </c>
      <c r="Q291">
        <v>1.7148250131996701</v>
      </c>
      <c r="R291">
        <v>0.484194753753944</v>
      </c>
      <c r="S291">
        <v>0.24707870822623401</v>
      </c>
      <c r="T291">
        <v>0.15924274840868999</v>
      </c>
      <c r="U291">
        <v>1.93135203099061</v>
      </c>
      <c r="V291">
        <v>1.6763628603271901</v>
      </c>
      <c r="W291">
        <v>1.6388344398913699</v>
      </c>
      <c r="X291">
        <v>1.61859321584865</v>
      </c>
      <c r="Y291">
        <v>0.61202728384216898</v>
      </c>
      <c r="Z291">
        <v>8.3086885238252098E-2</v>
      </c>
      <c r="AA291">
        <v>5.79026277771423E-2</v>
      </c>
      <c r="AB291">
        <v>0.105689988322548</v>
      </c>
      <c r="AC291">
        <v>0.28860393320176198</v>
      </c>
      <c r="AD291">
        <v>8.0293877581223292</v>
      </c>
      <c r="AE291">
        <v>4.8801316786445597</v>
      </c>
      <c r="AF291">
        <v>0.44822129065899502</v>
      </c>
      <c r="AG291">
        <v>0.218564153255486</v>
      </c>
      <c r="AH291">
        <v>0.47973985312784501</v>
      </c>
      <c r="AI291">
        <v>1.23711927948207</v>
      </c>
      <c r="AJ291">
        <v>1.81848236463599</v>
      </c>
      <c r="AK291">
        <v>2.1498568107386999</v>
      </c>
      <c r="AM291">
        <f t="shared" si="244"/>
        <v>5.79026277771423E-2</v>
      </c>
      <c r="AO291">
        <f t="shared" si="278"/>
        <v>5.9122246660484308</v>
      </c>
      <c r="AP291">
        <f t="shared" si="245"/>
        <v>1.3757638323508607</v>
      </c>
      <c r="AQ291">
        <f t="shared" si="246"/>
        <v>0.39736931509891416</v>
      </c>
      <c r="AR291">
        <f t="shared" si="247"/>
        <v>0.12335543199709179</v>
      </c>
      <c r="AS291">
        <f t="shared" si="248"/>
        <v>76.039100511657708</v>
      </c>
      <c r="AT291">
        <f t="shared" si="249"/>
        <v>54.287043184875358</v>
      </c>
      <c r="AU291">
        <f t="shared" si="250"/>
        <v>21.322407343763054</v>
      </c>
      <c r="AV291">
        <f t="shared" si="251"/>
        <v>11.427060329977996</v>
      </c>
      <c r="AW291">
        <f t="shared" si="252"/>
        <v>7.0242826280302548</v>
      </c>
      <c r="AX291">
        <f t="shared" si="253"/>
        <v>34.270869042798793</v>
      </c>
      <c r="AY291">
        <f t="shared" si="254"/>
        <v>9.561098533508412</v>
      </c>
      <c r="AZ291">
        <f t="shared" si="255"/>
        <v>4.0570063214829695</v>
      </c>
      <c r="BA291">
        <f t="shared" si="256"/>
        <v>2.0003036589410894</v>
      </c>
      <c r="BB291">
        <f t="shared" si="257"/>
        <v>28.615668218025434</v>
      </c>
      <c r="BC291">
        <f t="shared" si="258"/>
        <v>7.3622241743074266</v>
      </c>
      <c r="BD291">
        <f t="shared" si="259"/>
        <v>3.267141539365007</v>
      </c>
      <c r="BE291">
        <f t="shared" si="260"/>
        <v>1.7501817192406044</v>
      </c>
      <c r="BF291">
        <f t="shared" si="261"/>
        <v>32.355170656918482</v>
      </c>
      <c r="BG291">
        <f t="shared" si="262"/>
        <v>27.951412477845309</v>
      </c>
      <c r="BH291">
        <f t="shared" si="263"/>
        <v>27.303282645460829</v>
      </c>
      <c r="BI291">
        <f t="shared" si="264"/>
        <v>26.95370914906227</v>
      </c>
      <c r="BJ291">
        <f t="shared" si="265"/>
        <v>9.5699396959627023</v>
      </c>
      <c r="BK291">
        <f t="shared" si="266"/>
        <v>0.43494152904493155</v>
      </c>
      <c r="BL291">
        <f t="shared" si="267"/>
        <v>0</v>
      </c>
      <c r="BM291">
        <f t="shared" si="268"/>
        <v>0.8253055583130251</v>
      </c>
      <c r="BN291">
        <f t="shared" si="269"/>
        <v>3.9842976783808686</v>
      </c>
      <c r="BO291">
        <f t="shared" si="270"/>
        <v>137.67052440221062</v>
      </c>
      <c r="BP291">
        <f t="shared" si="271"/>
        <v>83.281696116234727</v>
      </c>
      <c r="BQ291">
        <f t="shared" si="272"/>
        <v>6.7409490357523172</v>
      </c>
      <c r="BR291">
        <f t="shared" si="273"/>
        <v>2.7746845289423394</v>
      </c>
      <c r="BS291">
        <f t="shared" si="274"/>
        <v>7.2852863772311833</v>
      </c>
      <c r="BT291">
        <f t="shared" si="275"/>
        <v>20.365511842459703</v>
      </c>
      <c r="BU291">
        <f t="shared" si="276"/>
        <v>30.405869378416291</v>
      </c>
      <c r="BV291">
        <f t="shared" si="277"/>
        <v>36.128829783220645</v>
      </c>
    </row>
    <row r="292" spans="1:74" x14ac:dyDescent="0.35">
      <c r="A292" s="4"/>
      <c r="B292" s="4"/>
      <c r="C292" s="5" t="s">
        <v>50</v>
      </c>
      <c r="D292">
        <v>0.58345447916786197</v>
      </c>
      <c r="E292">
        <v>0.61279134840484895</v>
      </c>
      <c r="F292">
        <v>1.01961076748545</v>
      </c>
      <c r="G292">
        <v>1.3258508248949299</v>
      </c>
      <c r="H292">
        <v>6.9620075797610301</v>
      </c>
      <c r="I292">
        <v>8.3568982466291803</v>
      </c>
      <c r="J292">
        <v>2.8360255181845599</v>
      </c>
      <c r="K292">
        <v>1.5262074166291699</v>
      </c>
      <c r="L292">
        <v>1.0273369267830801</v>
      </c>
      <c r="M292">
        <v>7.7027155131152298</v>
      </c>
      <c r="N292">
        <v>3.2106209830377601</v>
      </c>
      <c r="O292">
        <v>1.6287774398393999</v>
      </c>
      <c r="P292">
        <v>0.99957453885477499</v>
      </c>
      <c r="Q292">
        <v>11.3355796006503</v>
      </c>
      <c r="R292">
        <v>4.6017987177692703</v>
      </c>
      <c r="S292">
        <v>2.34333034842627</v>
      </c>
      <c r="T292">
        <v>1.7312512211995099</v>
      </c>
      <c r="U292">
        <v>2.02205120044002</v>
      </c>
      <c r="V292">
        <v>1.7602860557704401</v>
      </c>
      <c r="W292">
        <v>1.7134744051383901</v>
      </c>
      <c r="X292">
        <v>1.69081561943846</v>
      </c>
      <c r="Y292">
        <v>0.75277120805694298</v>
      </c>
      <c r="Z292">
        <v>0.14827048209892299</v>
      </c>
      <c r="AA292">
        <v>0.119694317254102</v>
      </c>
      <c r="AB292">
        <v>0.16531613643641299</v>
      </c>
      <c r="AC292">
        <v>1.71224725095351</v>
      </c>
      <c r="AD292">
        <v>24.9749238729854</v>
      </c>
      <c r="AE292">
        <v>4.6122283974572502</v>
      </c>
      <c r="AF292">
        <v>0.47772270345041101</v>
      </c>
      <c r="AG292">
        <v>0.29072263077666</v>
      </c>
      <c r="AH292">
        <v>0.56956947915524303</v>
      </c>
      <c r="AI292">
        <v>1.20984412245646</v>
      </c>
      <c r="AJ292">
        <v>7.8108667847220001</v>
      </c>
      <c r="AK292">
        <v>4.0423171632641601</v>
      </c>
      <c r="AM292">
        <f t="shared" si="244"/>
        <v>0.119694317254102</v>
      </c>
      <c r="AO292">
        <f t="shared" si="278"/>
        <v>3.8745378440083513</v>
      </c>
      <c r="AP292">
        <f t="shared" si="245"/>
        <v>4.1196361069000389</v>
      </c>
      <c r="AQ292">
        <f t="shared" si="246"/>
        <v>7.5184559373933633</v>
      </c>
      <c r="AR292">
        <f t="shared" si="247"/>
        <v>10.076973872370637</v>
      </c>
      <c r="AS292">
        <f t="shared" si="248"/>
        <v>57.164896542090744</v>
      </c>
      <c r="AT292">
        <f t="shared" si="249"/>
        <v>68.818671749370665</v>
      </c>
      <c r="AU292">
        <f t="shared" si="250"/>
        <v>22.693902795434237</v>
      </c>
      <c r="AV292">
        <f t="shared" si="251"/>
        <v>11.750876162225369</v>
      </c>
      <c r="AW292">
        <f t="shared" si="252"/>
        <v>7.5830050277334502</v>
      </c>
      <c r="AX292">
        <f t="shared" si="253"/>
        <v>63.353226534246787</v>
      </c>
      <c r="AY292">
        <f t="shared" si="254"/>
        <v>25.823503877981558</v>
      </c>
      <c r="AZ292">
        <f t="shared" si="255"/>
        <v>12.607809269521361</v>
      </c>
      <c r="BA292">
        <f t="shared" si="256"/>
        <v>7.3510609508115055</v>
      </c>
      <c r="BB292">
        <f t="shared" si="257"/>
        <v>93.704409204204083</v>
      </c>
      <c r="BC292">
        <f t="shared" si="258"/>
        <v>37.4462589648262</v>
      </c>
      <c r="BD292">
        <f t="shared" si="259"/>
        <v>18.577624085958536</v>
      </c>
      <c r="BE292">
        <f t="shared" si="260"/>
        <v>13.46393831316314</v>
      </c>
      <c r="BF292">
        <f t="shared" si="261"/>
        <v>15.893460331515637</v>
      </c>
      <c r="BG292">
        <f t="shared" si="262"/>
        <v>13.706513192547693</v>
      </c>
      <c r="BH292">
        <f t="shared" si="263"/>
        <v>13.315419849889892</v>
      </c>
      <c r="BI292">
        <f t="shared" si="264"/>
        <v>13.126114407328011</v>
      </c>
      <c r="BJ292">
        <f t="shared" si="265"/>
        <v>5.2891140141504511</v>
      </c>
      <c r="BK292">
        <f t="shared" si="266"/>
        <v>0.23874287017449586</v>
      </c>
      <c r="BL292">
        <f t="shared" si="267"/>
        <v>0</v>
      </c>
      <c r="BM292">
        <f t="shared" si="268"/>
        <v>0.38115275836746132</v>
      </c>
      <c r="BN292">
        <f t="shared" si="269"/>
        <v>13.305167448497478</v>
      </c>
      <c r="BO292">
        <f t="shared" si="270"/>
        <v>207.65588647759711</v>
      </c>
      <c r="BP292">
        <f t="shared" si="271"/>
        <v>37.533394928564881</v>
      </c>
      <c r="BQ292">
        <f t="shared" si="272"/>
        <v>2.9911895101606349</v>
      </c>
      <c r="BR292">
        <f t="shared" si="273"/>
        <v>1.4288758016763468</v>
      </c>
      <c r="BS292">
        <f t="shared" si="274"/>
        <v>3.7585340074758102</v>
      </c>
      <c r="BT292">
        <f t="shared" si="275"/>
        <v>9.1077824763230169</v>
      </c>
      <c r="BU292">
        <f t="shared" si="276"/>
        <v>64.256788825990128</v>
      </c>
      <c r="BV292">
        <f t="shared" si="277"/>
        <v>32.772005689147512</v>
      </c>
    </row>
    <row r="293" spans="1:74" x14ac:dyDescent="0.35">
      <c r="A293" s="2" t="s">
        <v>53</v>
      </c>
      <c r="B293" s="5" t="s">
        <v>46</v>
      </c>
      <c r="C293" s="2" t="s">
        <v>55</v>
      </c>
      <c r="D293">
        <v>0.47814312964029398</v>
      </c>
      <c r="E293">
        <v>1.0094730779229699</v>
      </c>
      <c r="F293">
        <v>1.4501918699134</v>
      </c>
      <c r="G293">
        <v>1.71633211415173</v>
      </c>
      <c r="H293">
        <v>335.56678110168201</v>
      </c>
      <c r="I293">
        <v>1.3752023843829799</v>
      </c>
      <c r="J293">
        <v>0.65317847329393697</v>
      </c>
      <c r="K293">
        <v>0.64340313476438304</v>
      </c>
      <c r="L293">
        <v>0.79925774601371902</v>
      </c>
      <c r="M293">
        <v>2.0997451243173901</v>
      </c>
      <c r="N293">
        <v>0.88884163431931196</v>
      </c>
      <c r="O293">
        <v>0.91171900775700698</v>
      </c>
      <c r="P293">
        <v>1.1463312839406199</v>
      </c>
      <c r="Q293">
        <v>5.2830112922132599</v>
      </c>
      <c r="R293">
        <v>5.0751188024407901</v>
      </c>
      <c r="S293">
        <v>6.7912197392471203</v>
      </c>
      <c r="T293">
        <v>3.9012198814115</v>
      </c>
      <c r="U293">
        <v>1.92714336307842</v>
      </c>
      <c r="V293">
        <v>1.89787053701662</v>
      </c>
      <c r="W293">
        <v>1.90252089887806</v>
      </c>
      <c r="X293">
        <v>1.9365187614034201</v>
      </c>
      <c r="Y293">
        <v>0.34433241337773401</v>
      </c>
      <c r="Z293">
        <v>0.75948784980166495</v>
      </c>
      <c r="AA293">
        <v>1.1132871183392901</v>
      </c>
      <c r="AB293">
        <v>1.45248509041499</v>
      </c>
      <c r="AC293">
        <v>0.59323558378840802</v>
      </c>
      <c r="AD293">
        <v>1.91889941689027</v>
      </c>
      <c r="AE293">
        <v>0.89420407074081498</v>
      </c>
      <c r="AF293">
        <v>0.59590868842853395</v>
      </c>
      <c r="AG293">
        <v>1.3197311562390499</v>
      </c>
      <c r="AH293">
        <v>1.6497691970221</v>
      </c>
      <c r="AI293">
        <v>1.9987538685880999</v>
      </c>
      <c r="AJ293">
        <v>0.90021618453288099</v>
      </c>
      <c r="AK293">
        <v>9.2351304930048297</v>
      </c>
      <c r="AM293">
        <f t="shared" si="244"/>
        <v>0.34433241337773401</v>
      </c>
      <c r="AO293">
        <f t="shared" si="278"/>
        <v>0.38860912032631995</v>
      </c>
      <c r="AP293">
        <f t="shared" si="245"/>
        <v>1.93168182460817</v>
      </c>
      <c r="AQ293">
        <f t="shared" si="246"/>
        <v>3.2116042915847531</v>
      </c>
      <c r="AR293">
        <f t="shared" si="247"/>
        <v>3.9845209090696518</v>
      </c>
      <c r="AS293">
        <f t="shared" si="248"/>
        <v>973.54311027513961</v>
      </c>
      <c r="AT293">
        <f t="shared" si="249"/>
        <v>2.9938220479823885</v>
      </c>
      <c r="AU293">
        <f t="shared" si="250"/>
        <v>0.89694158295053572</v>
      </c>
      <c r="AV293">
        <f t="shared" si="251"/>
        <v>0.86855233421945455</v>
      </c>
      <c r="AW293">
        <f t="shared" si="252"/>
        <v>1.3211806816947265</v>
      </c>
      <c r="AX293">
        <f t="shared" si="253"/>
        <v>5.0980176211699293</v>
      </c>
      <c r="AY293">
        <f t="shared" si="254"/>
        <v>1.5813475577283198</v>
      </c>
      <c r="AZ293">
        <f t="shared" si="255"/>
        <v>1.6477873483169523</v>
      </c>
      <c r="BA293">
        <f t="shared" si="256"/>
        <v>2.3291413744516989</v>
      </c>
      <c r="BB293">
        <f t="shared" si="257"/>
        <v>14.342764976406027</v>
      </c>
      <c r="BC293">
        <f t="shared" si="258"/>
        <v>13.739009762851934</v>
      </c>
      <c r="BD293">
        <f t="shared" si="259"/>
        <v>18.722859293519733</v>
      </c>
      <c r="BE293">
        <f t="shared" si="260"/>
        <v>10.329807272984919</v>
      </c>
      <c r="BF293">
        <f t="shared" si="261"/>
        <v>4.5967526965413388</v>
      </c>
      <c r="BG293">
        <f t="shared" si="262"/>
        <v>4.5117394217971816</v>
      </c>
      <c r="BH293">
        <f t="shared" si="263"/>
        <v>4.5252448650281067</v>
      </c>
      <c r="BI293">
        <f t="shared" si="264"/>
        <v>4.6239804507717119</v>
      </c>
      <c r="BJ293">
        <f t="shared" si="265"/>
        <v>0</v>
      </c>
      <c r="BK293">
        <f t="shared" si="266"/>
        <v>1.2056821266155497</v>
      </c>
      <c r="BL293">
        <f t="shared" si="267"/>
        <v>2.2331754870779759</v>
      </c>
      <c r="BM293">
        <f t="shared" si="268"/>
        <v>3.2182641946682149</v>
      </c>
      <c r="BN293">
        <f t="shared" si="269"/>
        <v>0.72285721802677416</v>
      </c>
      <c r="BO293">
        <f t="shared" si="270"/>
        <v>4.5728108721069773</v>
      </c>
      <c r="BP293">
        <f t="shared" si="271"/>
        <v>1.5969209868136045</v>
      </c>
      <c r="BQ293">
        <f t="shared" si="272"/>
        <v>0.7306203693778307</v>
      </c>
      <c r="BR293">
        <f t="shared" si="273"/>
        <v>2.8327241495888442</v>
      </c>
      <c r="BS293">
        <f t="shared" si="274"/>
        <v>3.7912108559245534</v>
      </c>
      <c r="BT293">
        <f t="shared" si="275"/>
        <v>4.804721806411699</v>
      </c>
      <c r="BU293">
        <f t="shared" si="276"/>
        <v>1.6143811896829483</v>
      </c>
      <c r="BV293">
        <f t="shared" si="277"/>
        <v>25.820392545716732</v>
      </c>
    </row>
    <row r="294" spans="1:74" x14ac:dyDescent="0.35">
      <c r="A294" s="3" t="s">
        <v>65</v>
      </c>
      <c r="B294" s="5" t="s">
        <v>51</v>
      </c>
      <c r="C294" s="3"/>
      <c r="D294">
        <v>0.21754615780289699</v>
      </c>
      <c r="E294">
        <v>0.27401119158242498</v>
      </c>
      <c r="F294">
        <v>0.46752082950095503</v>
      </c>
      <c r="G294">
        <v>0.66995356446740595</v>
      </c>
      <c r="H294">
        <v>54.393048259580198</v>
      </c>
      <c r="I294">
        <v>1.9335895622030199</v>
      </c>
      <c r="J294">
        <v>0.81300055343613498</v>
      </c>
      <c r="K294">
        <v>0.56240461574054101</v>
      </c>
      <c r="L294">
        <v>0.49138939062571402</v>
      </c>
      <c r="M294">
        <v>8.89688930839527</v>
      </c>
      <c r="N294">
        <v>2.55207798295414</v>
      </c>
      <c r="O294">
        <v>1.5763352703376701</v>
      </c>
      <c r="P294">
        <v>0.95622788724944396</v>
      </c>
      <c r="Q294">
        <v>30.787498020587901</v>
      </c>
      <c r="R294">
        <v>10.6172504178585</v>
      </c>
      <c r="S294">
        <v>3.7224917472138999</v>
      </c>
      <c r="T294">
        <v>3.7973186631382498</v>
      </c>
      <c r="U294">
        <v>2.0531046630896501</v>
      </c>
      <c r="V294">
        <v>1.9321203443552499</v>
      </c>
      <c r="W294">
        <v>1.94475170128439</v>
      </c>
      <c r="X294">
        <v>1.9607169934608799</v>
      </c>
      <c r="Y294">
        <v>0.24746782153813801</v>
      </c>
      <c r="Z294">
        <v>0.18737074618910099</v>
      </c>
      <c r="AA294">
        <v>0.33896143212715901</v>
      </c>
      <c r="AB294">
        <v>0.51730387585552795</v>
      </c>
      <c r="AC294">
        <v>0.52883972610045205</v>
      </c>
      <c r="AD294">
        <v>3.9413975082301902</v>
      </c>
      <c r="AE294">
        <v>1.25929489801723</v>
      </c>
      <c r="AF294">
        <v>0.43295986107202</v>
      </c>
      <c r="AG294">
        <v>1.00329151811469</v>
      </c>
      <c r="AH294">
        <v>1.54874369692601</v>
      </c>
      <c r="AI294">
        <v>2.0647152947173701</v>
      </c>
      <c r="AJ294">
        <v>1.6978777077277201</v>
      </c>
      <c r="AK294">
        <v>10.7542730370378</v>
      </c>
      <c r="AM294">
        <f t="shared" si="244"/>
        <v>0.18737074618910099</v>
      </c>
      <c r="AO294">
        <f t="shared" si="278"/>
        <v>0.16104654663296231</v>
      </c>
      <c r="AP294">
        <f t="shared" si="245"/>
        <v>0.46240113334385446</v>
      </c>
      <c r="AQ294">
        <f t="shared" si="246"/>
        <v>1.4951644747634028</v>
      </c>
      <c r="AR294">
        <f t="shared" si="247"/>
        <v>2.5755504959737197</v>
      </c>
      <c r="AS294">
        <f t="shared" si="248"/>
        <v>289.29637425195961</v>
      </c>
      <c r="AT294">
        <f t="shared" si="249"/>
        <v>9.3195915132428144</v>
      </c>
      <c r="AU294">
        <f t="shared" si="250"/>
        <v>3.3389940530824749</v>
      </c>
      <c r="AV294">
        <f t="shared" si="251"/>
        <v>2.001560420605589</v>
      </c>
      <c r="AW294">
        <f t="shared" si="252"/>
        <v>1.6225512819903432</v>
      </c>
      <c r="AX294">
        <f t="shared" si="253"/>
        <v>46.482808759357894</v>
      </c>
      <c r="AY294">
        <f t="shared" si="254"/>
        <v>12.620471897883649</v>
      </c>
      <c r="AZ294">
        <f t="shared" si="255"/>
        <v>7.4129209196123842</v>
      </c>
      <c r="BA294">
        <f t="shared" si="256"/>
        <v>4.1034001128670639</v>
      </c>
      <c r="BB294">
        <f t="shared" si="257"/>
        <v>163.31325938957463</v>
      </c>
      <c r="BC294">
        <f t="shared" si="258"/>
        <v>55.664397371525681</v>
      </c>
      <c r="BD294">
        <f t="shared" si="259"/>
        <v>18.86698469705102</v>
      </c>
      <c r="BE294">
        <f t="shared" si="260"/>
        <v>19.266336876866923</v>
      </c>
      <c r="BF294">
        <f t="shared" si="261"/>
        <v>9.9574450913355843</v>
      </c>
      <c r="BG294">
        <f t="shared" si="262"/>
        <v>9.3117502793380975</v>
      </c>
      <c r="BH294">
        <f t="shared" si="263"/>
        <v>9.3791639881803093</v>
      </c>
      <c r="BI294">
        <f t="shared" si="264"/>
        <v>9.4643709508530058</v>
      </c>
      <c r="BJ294">
        <f t="shared" si="265"/>
        <v>0.32073883768592665</v>
      </c>
      <c r="BK294">
        <f t="shared" si="266"/>
        <v>0</v>
      </c>
      <c r="BL294">
        <f t="shared" si="267"/>
        <v>0.80904137396703057</v>
      </c>
      <c r="BM294">
        <f t="shared" si="268"/>
        <v>1.7608572115811885</v>
      </c>
      <c r="BN294">
        <f t="shared" si="269"/>
        <v>1.8224241876409504</v>
      </c>
      <c r="BO294">
        <f t="shared" si="270"/>
        <v>20.035287462923357</v>
      </c>
      <c r="BP294">
        <f t="shared" si="271"/>
        <v>5.7208725141453316</v>
      </c>
      <c r="BQ294">
        <f t="shared" si="272"/>
        <v>1.3107121569290334</v>
      </c>
      <c r="BR294">
        <f t="shared" si="273"/>
        <v>4.3545792954367259</v>
      </c>
      <c r="BS294">
        <f t="shared" si="274"/>
        <v>7.2656643495616153</v>
      </c>
      <c r="BT294">
        <f t="shared" si="275"/>
        <v>10.019411176564288</v>
      </c>
      <c r="BU294">
        <f t="shared" si="276"/>
        <v>8.0615944178082284</v>
      </c>
      <c r="BV294">
        <f t="shared" si="277"/>
        <v>56.395688792231304</v>
      </c>
    </row>
    <row r="295" spans="1:74" x14ac:dyDescent="0.35">
      <c r="A295" s="3"/>
      <c r="B295" s="5" t="s">
        <v>52</v>
      </c>
      <c r="C295" s="4"/>
      <c r="D295">
        <v>0.32705819818978499</v>
      </c>
      <c r="E295">
        <v>0.14648830979990499</v>
      </c>
      <c r="F295">
        <v>0.11728306173743799</v>
      </c>
      <c r="G295">
        <v>0.125357423605683</v>
      </c>
      <c r="H295">
        <v>15.716924339876201</v>
      </c>
      <c r="I295">
        <v>6.4738897969859304</v>
      </c>
      <c r="J295">
        <v>2.7682444213036401</v>
      </c>
      <c r="K295">
        <v>1.7850777171563199</v>
      </c>
      <c r="L295">
        <v>1.3267370205317599</v>
      </c>
      <c r="M295">
        <v>90.436227982972298</v>
      </c>
      <c r="N295">
        <v>29.700010577908301</v>
      </c>
      <c r="O295">
        <v>14.046771030012399</v>
      </c>
      <c r="P295">
        <v>8.3728668728927804</v>
      </c>
      <c r="Q295">
        <v>1165.34487965985</v>
      </c>
      <c r="R295">
        <v>203.82636428786</v>
      </c>
      <c r="S295">
        <v>3435.1371448283899</v>
      </c>
      <c r="T295">
        <v>26.962811981085601</v>
      </c>
      <c r="U295">
        <v>1.75906890319938</v>
      </c>
      <c r="V295">
        <v>1.55263245863053</v>
      </c>
      <c r="W295">
        <v>1.5211700981732701</v>
      </c>
      <c r="X295">
        <v>1.5297122811903601</v>
      </c>
      <c r="Y295">
        <v>0.435385766632013</v>
      </c>
      <c r="Z295">
        <v>8.4176639264948006E-2</v>
      </c>
      <c r="AA295">
        <v>5.1995032828428302E-2</v>
      </c>
      <c r="AB295">
        <v>8.5363982113744699E-2</v>
      </c>
      <c r="AC295">
        <v>1.5993815837457199</v>
      </c>
      <c r="AD295">
        <v>15.116627506441301</v>
      </c>
      <c r="AE295">
        <v>3.60875209860294</v>
      </c>
      <c r="AF295">
        <v>0.337449750765213</v>
      </c>
      <c r="AG295">
        <v>0.26470697290178002</v>
      </c>
      <c r="AH295">
        <v>0.57826840775668498</v>
      </c>
      <c r="AI295">
        <v>2.1836320003822101</v>
      </c>
      <c r="AJ295">
        <v>6.6040422950560096</v>
      </c>
      <c r="AK295">
        <v>7.1624728642667899</v>
      </c>
      <c r="AM295">
        <f t="shared" si="244"/>
        <v>5.1995032828428302E-2</v>
      </c>
      <c r="AO295">
        <f t="shared" si="278"/>
        <v>5.2901815884798475</v>
      </c>
      <c r="AP295">
        <f t="shared" si="245"/>
        <v>1.817352001359108</v>
      </c>
      <c r="AQ295">
        <f t="shared" si="246"/>
        <v>1.2556589612020295</v>
      </c>
      <c r="AR295">
        <f t="shared" si="247"/>
        <v>1.410949984767464</v>
      </c>
      <c r="AS295">
        <f t="shared" si="248"/>
        <v>301.27741930154082</v>
      </c>
      <c r="AT295">
        <f t="shared" si="249"/>
        <v>123.5097741999372</v>
      </c>
      <c r="AU295">
        <f t="shared" si="250"/>
        <v>52.240555313008699</v>
      </c>
      <c r="AV295">
        <f t="shared" si="251"/>
        <v>33.331697088194318</v>
      </c>
      <c r="AW295">
        <f t="shared" si="252"/>
        <v>24.516610882998926</v>
      </c>
      <c r="AX295">
        <f t="shared" si="253"/>
        <v>1738.3243751069672</v>
      </c>
      <c r="AY295">
        <f t="shared" si="254"/>
        <v>570.20861286714694</v>
      </c>
      <c r="AZ295">
        <f t="shared" si="255"/>
        <v>269.1560181020277</v>
      </c>
      <c r="BA295">
        <f t="shared" si="256"/>
        <v>160.03205282168634</v>
      </c>
      <c r="BB295">
        <f t="shared" si="257"/>
        <v>22411.619365107839</v>
      </c>
      <c r="BC295">
        <f t="shared" si="258"/>
        <v>3919.1122338058776</v>
      </c>
      <c r="BD295">
        <f t="shared" si="259"/>
        <v>66065.640560908112</v>
      </c>
      <c r="BE295">
        <f t="shared" si="260"/>
        <v>517.5651496760604</v>
      </c>
      <c r="BF295">
        <f t="shared" si="261"/>
        <v>32.83147980700204</v>
      </c>
      <c r="BG295">
        <f t="shared" si="262"/>
        <v>28.861168926536916</v>
      </c>
      <c r="BH295">
        <f t="shared" si="263"/>
        <v>28.256065732139895</v>
      </c>
      <c r="BI295">
        <f t="shared" si="264"/>
        <v>28.420354175716366</v>
      </c>
      <c r="BJ295">
        <f t="shared" si="265"/>
        <v>7.3736030722143457</v>
      </c>
      <c r="BK295">
        <f t="shared" si="266"/>
        <v>0.61893616920507832</v>
      </c>
      <c r="BL295">
        <f t="shared" si="267"/>
        <v>0</v>
      </c>
      <c r="BM295">
        <f t="shared" si="268"/>
        <v>0.64177186685171039</v>
      </c>
      <c r="BN295">
        <f t="shared" si="269"/>
        <v>29.760276448392926</v>
      </c>
      <c r="BO295">
        <f t="shared" si="270"/>
        <v>289.73214659413156</v>
      </c>
      <c r="BP295">
        <f t="shared" si="271"/>
        <v>68.405708628187526</v>
      </c>
      <c r="BQ295">
        <f t="shared" si="272"/>
        <v>5.4900382288192766</v>
      </c>
      <c r="BR295">
        <f t="shared" si="273"/>
        <v>4.0910050153300679</v>
      </c>
      <c r="BS295">
        <f t="shared" si="274"/>
        <v>10.121608667213236</v>
      </c>
      <c r="BT295">
        <f t="shared" si="275"/>
        <v>40.996934737741114</v>
      </c>
      <c r="BU295">
        <f t="shared" si="276"/>
        <v>126.01294596443157</v>
      </c>
      <c r="BV295">
        <f t="shared" si="277"/>
        <v>136.75302129150123</v>
      </c>
    </row>
    <row r="296" spans="1:74" x14ac:dyDescent="0.35">
      <c r="A296" s="3"/>
      <c r="B296" s="5" t="s">
        <v>46</v>
      </c>
      <c r="C296" s="2" t="s">
        <v>56</v>
      </c>
      <c r="D296">
        <v>0.37319632688737597</v>
      </c>
      <c r="E296">
        <v>0.67500156440917802</v>
      </c>
      <c r="F296">
        <v>0.92001198150365404</v>
      </c>
      <c r="G296">
        <v>1.0800752317420299</v>
      </c>
      <c r="H296">
        <v>1.8545535817152301</v>
      </c>
      <c r="I296">
        <v>0.325586742242368</v>
      </c>
      <c r="J296">
        <v>0.28391667764320999</v>
      </c>
      <c r="K296">
        <v>0.36543819306585601</v>
      </c>
      <c r="L296">
        <v>0.50492462649555803</v>
      </c>
      <c r="M296">
        <v>0.33223560918403999</v>
      </c>
      <c r="N296">
        <v>0.41859286517704403</v>
      </c>
      <c r="O296">
        <v>0.58938608126000602</v>
      </c>
      <c r="P296">
        <v>0.76922677079063995</v>
      </c>
      <c r="Q296">
        <v>0.44404165092999798</v>
      </c>
      <c r="R296">
        <v>1.19892090975329</v>
      </c>
      <c r="S296">
        <v>1.35802359870829</v>
      </c>
      <c r="T296">
        <v>1.3814865878837299</v>
      </c>
      <c r="U296">
        <v>1.5957450385896701</v>
      </c>
      <c r="V296">
        <v>1.5218486506469</v>
      </c>
      <c r="W296">
        <v>1.5036371968876101</v>
      </c>
      <c r="X296">
        <v>1.5123060272381701</v>
      </c>
      <c r="Y296">
        <v>0.31675793929596702</v>
      </c>
      <c r="Z296">
        <v>0.50927899136230503</v>
      </c>
      <c r="AA296">
        <v>0.71275145235274395</v>
      </c>
      <c r="AB296">
        <v>0.96350335754708105</v>
      </c>
      <c r="AC296">
        <v>0.83065223482234996</v>
      </c>
      <c r="AD296">
        <v>0.89597549698972001</v>
      </c>
      <c r="AE296">
        <v>1.3901578153502501</v>
      </c>
      <c r="AF296">
        <v>0.35832374492993702</v>
      </c>
      <c r="AG296">
        <v>0.694470328056909</v>
      </c>
      <c r="AH296">
        <v>0.84181495043992705</v>
      </c>
      <c r="AI296">
        <v>1.4848332907639501</v>
      </c>
      <c r="AJ296">
        <v>0.33816895629460297</v>
      </c>
      <c r="AK296">
        <v>0.48319657572927899</v>
      </c>
      <c r="AM296">
        <f t="shared" si="244"/>
        <v>0.28391667764320999</v>
      </c>
      <c r="AO296">
        <f t="shared" si="278"/>
        <v>0.31445722028475259</v>
      </c>
      <c r="AP296">
        <f t="shared" si="245"/>
        <v>1.3774635925313035</v>
      </c>
      <c r="AQ296">
        <f t="shared" si="246"/>
        <v>2.2404295131257026</v>
      </c>
      <c r="AR296">
        <f t="shared" si="247"/>
        <v>2.8041979101323862</v>
      </c>
      <c r="AS296">
        <f t="shared" si="248"/>
        <v>5.5320346698540712</v>
      </c>
      <c r="AT296">
        <f t="shared" si="249"/>
        <v>0.14676863981736074</v>
      </c>
      <c r="AU296">
        <f t="shared" si="250"/>
        <v>0</v>
      </c>
      <c r="AV296">
        <f t="shared" si="251"/>
        <v>0.28713183071651671</v>
      </c>
      <c r="AW296">
        <f t="shared" si="252"/>
        <v>0.77842538411950013</v>
      </c>
      <c r="AX296">
        <f t="shared" si="253"/>
        <v>0.17018701381660653</v>
      </c>
      <c r="AY296">
        <f t="shared" si="254"/>
        <v>0.47435109713096096</v>
      </c>
      <c r="AZ296">
        <f t="shared" si="255"/>
        <v>1.0759121519471664</v>
      </c>
      <c r="BA296">
        <f t="shared" si="256"/>
        <v>1.7093398569467106</v>
      </c>
      <c r="BB296">
        <f t="shared" si="257"/>
        <v>0.5639857954664167</v>
      </c>
      <c r="BC296">
        <f t="shared" si="258"/>
        <v>3.2227914179100803</v>
      </c>
      <c r="BD296">
        <f t="shared" si="259"/>
        <v>3.7831765642696045</v>
      </c>
      <c r="BE296">
        <f t="shared" si="260"/>
        <v>3.8658169690890958</v>
      </c>
      <c r="BF296">
        <f t="shared" si="261"/>
        <v>4.620469539992988</v>
      </c>
      <c r="BG296">
        <f t="shared" si="262"/>
        <v>4.36019462921218</v>
      </c>
      <c r="BH296">
        <f t="shared" si="263"/>
        <v>4.2960509730153582</v>
      </c>
      <c r="BI296">
        <f t="shared" si="264"/>
        <v>4.3265839815815328</v>
      </c>
      <c r="BJ296">
        <f t="shared" si="265"/>
        <v>0.11567218215348274</v>
      </c>
      <c r="BK296">
        <f t="shared" si="266"/>
        <v>0.79376215441032116</v>
      </c>
      <c r="BL296">
        <f t="shared" si="267"/>
        <v>1.510424742460668</v>
      </c>
      <c r="BM296">
        <f t="shared" si="268"/>
        <v>2.3936131034820303</v>
      </c>
      <c r="BN296">
        <f t="shared" si="269"/>
        <v>1.9256901768419781</v>
      </c>
      <c r="BO296">
        <f t="shared" si="270"/>
        <v>2.1557691658947449</v>
      </c>
      <c r="BP296">
        <f t="shared" si="271"/>
        <v>3.8963584206815134</v>
      </c>
      <c r="BQ296">
        <f t="shared" si="272"/>
        <v>0.2620736052012847</v>
      </c>
      <c r="BR296">
        <f t="shared" si="273"/>
        <v>1.4460356954783407</v>
      </c>
      <c r="BS296">
        <f t="shared" si="274"/>
        <v>1.9650070486447855</v>
      </c>
      <c r="BT296">
        <f t="shared" si="275"/>
        <v>4.2298206047264957</v>
      </c>
      <c r="BU296">
        <f t="shared" si="276"/>
        <v>0.19108521240013338</v>
      </c>
      <c r="BV296">
        <f t="shared" si="277"/>
        <v>0.70189571017909125</v>
      </c>
    </row>
    <row r="297" spans="1:74" x14ac:dyDescent="0.35">
      <c r="A297" s="3"/>
      <c r="B297" s="5" t="s">
        <v>51</v>
      </c>
      <c r="C297" s="3"/>
      <c r="D297">
        <v>0.151606257448475</v>
      </c>
      <c r="E297">
        <v>0.21381129358450299</v>
      </c>
      <c r="F297">
        <v>0.333840973628657</v>
      </c>
      <c r="G297">
        <v>0.46481424889815898</v>
      </c>
      <c r="H297">
        <v>2.6509514993351799</v>
      </c>
      <c r="I297">
        <v>0.37902197503127499</v>
      </c>
      <c r="J297">
        <v>0.172360628754021</v>
      </c>
      <c r="K297">
        <v>0.14767687918831299</v>
      </c>
      <c r="L297">
        <v>0.164163733771829</v>
      </c>
      <c r="M297">
        <v>0.25809045635600097</v>
      </c>
      <c r="N297">
        <v>0.16562776278579699</v>
      </c>
      <c r="O297">
        <v>0.209099398133583</v>
      </c>
      <c r="P297">
        <v>0.27236815693562599</v>
      </c>
      <c r="Q297">
        <v>0.20857734591528901</v>
      </c>
      <c r="R297">
        <v>0.17769916311370201</v>
      </c>
      <c r="S297">
        <v>0.78470399382162703</v>
      </c>
      <c r="T297">
        <v>0.68573708657825905</v>
      </c>
      <c r="U297">
        <v>1.8183731735397901</v>
      </c>
      <c r="V297">
        <v>1.7226650597488</v>
      </c>
      <c r="W297">
        <v>1.7080887555077999</v>
      </c>
      <c r="X297">
        <v>1.70638248190834</v>
      </c>
      <c r="Y297">
        <v>0.18304895502868701</v>
      </c>
      <c r="Z297">
        <v>0.128376950843688</v>
      </c>
      <c r="AA297">
        <v>0.21586873743183799</v>
      </c>
      <c r="AB297">
        <v>0.33604146642935101</v>
      </c>
      <c r="AC297">
        <v>0.19519648575909601</v>
      </c>
      <c r="AD297">
        <v>1.2024992257443501</v>
      </c>
      <c r="AE297">
        <v>2.01640789331609</v>
      </c>
      <c r="AF297">
        <v>0.26139608691001698</v>
      </c>
      <c r="AG297">
        <v>0.40745673939772298</v>
      </c>
      <c r="AH297">
        <v>0.85779484285420704</v>
      </c>
      <c r="AI297">
        <v>1.3968782932956501</v>
      </c>
      <c r="AJ297">
        <v>0.25439832521011002</v>
      </c>
      <c r="AK297">
        <v>0.47798619386393298</v>
      </c>
      <c r="AM297">
        <f t="shared" si="244"/>
        <v>0.128376950843688</v>
      </c>
      <c r="AO297">
        <f t="shared" si="278"/>
        <v>0.18094608457456704</v>
      </c>
      <c r="AP297">
        <f t="shared" si="245"/>
        <v>0.66549596465209704</v>
      </c>
      <c r="AQ297">
        <f t="shared" si="246"/>
        <v>1.6004743954009497</v>
      </c>
      <c r="AR297">
        <f t="shared" si="247"/>
        <v>2.6206986210797112</v>
      </c>
      <c r="AS297">
        <f t="shared" si="248"/>
        <v>19.649746562083276</v>
      </c>
      <c r="AT297">
        <f t="shared" si="249"/>
        <v>1.9524145303370917</v>
      </c>
      <c r="AU297">
        <f t="shared" si="250"/>
        <v>0.34261351139183549</v>
      </c>
      <c r="AV297">
        <f t="shared" si="251"/>
        <v>0.15033795566717126</v>
      </c>
      <c r="AW297">
        <f t="shared" si="252"/>
        <v>0.27876330363785512</v>
      </c>
      <c r="AX297">
        <f t="shared" si="253"/>
        <v>1.0104111731883425</v>
      </c>
      <c r="AY297">
        <f t="shared" si="254"/>
        <v>0.29016744592622123</v>
      </c>
      <c r="AZ297">
        <f t="shared" si="255"/>
        <v>0.62879237089984164</v>
      </c>
      <c r="BA297">
        <f t="shared" si="256"/>
        <v>1.121628182829034</v>
      </c>
      <c r="BB297">
        <f t="shared" si="257"/>
        <v>0.6247258136645818</v>
      </c>
      <c r="BC297">
        <f t="shared" si="258"/>
        <v>0.38419834671154346</v>
      </c>
      <c r="BD297">
        <f t="shared" si="259"/>
        <v>5.1124990791928377</v>
      </c>
      <c r="BE297">
        <f t="shared" si="260"/>
        <v>4.3415903873056907</v>
      </c>
      <c r="BF297">
        <f t="shared" si="261"/>
        <v>13.164327487056804</v>
      </c>
      <c r="BG297">
        <f t="shared" si="262"/>
        <v>12.41880336327913</v>
      </c>
      <c r="BH297">
        <f t="shared" si="263"/>
        <v>12.305260362411721</v>
      </c>
      <c r="BI297">
        <f t="shared" si="264"/>
        <v>12.291969241316801</v>
      </c>
      <c r="BJ297">
        <f t="shared" si="265"/>
        <v>0.42587087343714636</v>
      </c>
      <c r="BK297">
        <f t="shared" si="266"/>
        <v>0</v>
      </c>
      <c r="BL297">
        <f t="shared" si="267"/>
        <v>0.68152254756915154</v>
      </c>
      <c r="BM297">
        <f t="shared" si="268"/>
        <v>1.6176152667663504</v>
      </c>
      <c r="BN297">
        <f t="shared" si="269"/>
        <v>0.52049479658359854</v>
      </c>
      <c r="BO297">
        <f t="shared" si="270"/>
        <v>8.3669402321956934</v>
      </c>
      <c r="BP297">
        <f t="shared" si="271"/>
        <v>14.706930878668958</v>
      </c>
      <c r="BQ297">
        <f t="shared" si="272"/>
        <v>1.0361605817254012</v>
      </c>
      <c r="BR297">
        <f t="shared" si="273"/>
        <v>2.1739088420462878</v>
      </c>
      <c r="BS297">
        <f t="shared" si="274"/>
        <v>5.6818446552657225</v>
      </c>
      <c r="BT297">
        <f t="shared" si="275"/>
        <v>9.88106770035761</v>
      </c>
      <c r="BU297">
        <f t="shared" si="276"/>
        <v>0.98165109498406666</v>
      </c>
      <c r="BV297">
        <f t="shared" si="277"/>
        <v>2.7233022806868954</v>
      </c>
    </row>
    <row r="298" spans="1:74" x14ac:dyDescent="0.35">
      <c r="A298" s="4"/>
      <c r="B298" s="5" t="s">
        <v>52</v>
      </c>
      <c r="C298" s="4"/>
      <c r="D298">
        <v>0.29091581694386698</v>
      </c>
      <c r="E298">
        <v>0.20371649761147401</v>
      </c>
      <c r="F298">
        <v>0.179607685459751</v>
      </c>
      <c r="G298">
        <v>0.200031425572469</v>
      </c>
      <c r="H298">
        <v>8.0307133315856305</v>
      </c>
      <c r="I298">
        <v>1.25186555252386</v>
      </c>
      <c r="J298">
        <v>0.46811608206464</v>
      </c>
      <c r="K298">
        <v>0.25519620887886302</v>
      </c>
      <c r="L298">
        <v>0.17219229249753801</v>
      </c>
      <c r="M298">
        <v>0.75606621009568897</v>
      </c>
      <c r="N298">
        <v>0.21916998223015799</v>
      </c>
      <c r="O298">
        <v>0.124668280856612</v>
      </c>
      <c r="P298">
        <v>0.112256425557406</v>
      </c>
      <c r="Q298">
        <v>0.63510836045983299</v>
      </c>
      <c r="R298">
        <v>0.175861137862175</v>
      </c>
      <c r="S298">
        <v>0.105374821811157</v>
      </c>
      <c r="T298">
        <v>0.100327481508186</v>
      </c>
      <c r="U298">
        <v>4.0457223607753301</v>
      </c>
      <c r="V298">
        <v>3.8858297118850702</v>
      </c>
      <c r="W298">
        <v>3.8460511819208998</v>
      </c>
      <c r="X298">
        <v>3.8141078110889302</v>
      </c>
      <c r="Y298">
        <v>0.44225738499804002</v>
      </c>
      <c r="Z298">
        <v>7.6480372055873005E-2</v>
      </c>
      <c r="AA298">
        <v>6.3313235203857607E-2</v>
      </c>
      <c r="AB298">
        <v>0.13198173446474101</v>
      </c>
      <c r="AC298">
        <v>0.29604032419300702</v>
      </c>
      <c r="AD298">
        <v>3.9635156212769602</v>
      </c>
      <c r="AE298">
        <v>4.2978018033923302</v>
      </c>
      <c r="AF298">
        <v>0.41880165291329602</v>
      </c>
      <c r="AG298">
        <v>0.41752620625501202</v>
      </c>
      <c r="AH298">
        <v>1.0413302179969499</v>
      </c>
      <c r="AI298">
        <v>3.04020660506953</v>
      </c>
      <c r="AJ298">
        <v>0.71854452584935202</v>
      </c>
      <c r="AK298">
        <v>1.60790976533922</v>
      </c>
      <c r="AM298">
        <f t="shared" si="244"/>
        <v>6.3313235203857607E-2</v>
      </c>
      <c r="AO298">
        <f t="shared" si="278"/>
        <v>3.5948657655412588</v>
      </c>
      <c r="AP298">
        <f t="shared" si="245"/>
        <v>2.217597346835023</v>
      </c>
      <c r="AQ298">
        <f t="shared" si="246"/>
        <v>1.836811053509515</v>
      </c>
      <c r="AR298">
        <f t="shared" si="247"/>
        <v>2.1593935285158401</v>
      </c>
      <c r="AS298">
        <f t="shared" si="248"/>
        <v>125.84098839252378</v>
      </c>
      <c r="AT298">
        <f t="shared" si="249"/>
        <v>18.772572803981198</v>
      </c>
      <c r="AU298">
        <f t="shared" si="250"/>
        <v>6.3936528524784366</v>
      </c>
      <c r="AV298">
        <f t="shared" si="251"/>
        <v>3.0306929200059924</v>
      </c>
      <c r="AW298">
        <f t="shared" si="252"/>
        <v>1.7196887340081228</v>
      </c>
      <c r="AX298">
        <f t="shared" si="253"/>
        <v>10.941677086335698</v>
      </c>
      <c r="AY298">
        <f t="shared" si="254"/>
        <v>2.4616771915772233</v>
      </c>
      <c r="AZ298">
        <f t="shared" si="255"/>
        <v>0.96907140276755421</v>
      </c>
      <c r="BA298">
        <f t="shared" si="256"/>
        <v>0.77303252939073219</v>
      </c>
      <c r="BB298">
        <f t="shared" si="257"/>
        <v>9.0312100371256427</v>
      </c>
      <c r="BC298">
        <f t="shared" si="258"/>
        <v>1.7776362603479781</v>
      </c>
      <c r="BD298">
        <f t="shared" si="259"/>
        <v>0.66434113612846346</v>
      </c>
      <c r="BE298">
        <f t="shared" si="260"/>
        <v>0.58462099093734443</v>
      </c>
      <c r="BF298">
        <f t="shared" si="261"/>
        <v>62.900104737166053</v>
      </c>
      <c r="BG298">
        <f t="shared" si="262"/>
        <v>60.374682550550041</v>
      </c>
      <c r="BH298">
        <f t="shared" si="263"/>
        <v>59.746401120354754</v>
      </c>
      <c r="BI298">
        <f t="shared" si="264"/>
        <v>59.241872000509311</v>
      </c>
      <c r="BJ298">
        <f t="shared" si="265"/>
        <v>5.985228026557925</v>
      </c>
      <c r="BK298">
        <f t="shared" si="266"/>
        <v>0.207968157204722</v>
      </c>
      <c r="BL298">
        <f t="shared" si="267"/>
        <v>0</v>
      </c>
      <c r="BM298">
        <f t="shared" si="268"/>
        <v>1.084583642579356</v>
      </c>
      <c r="BN298">
        <f t="shared" si="269"/>
        <v>3.6758047229747248</v>
      </c>
      <c r="BO298">
        <f t="shared" si="270"/>
        <v>61.601691550196875</v>
      </c>
      <c r="BP298">
        <f t="shared" si="271"/>
        <v>66.881569936430452</v>
      </c>
      <c r="BQ298">
        <f t="shared" si="272"/>
        <v>5.6147567971345564</v>
      </c>
      <c r="BR298">
        <f t="shared" si="273"/>
        <v>5.5946117728884053</v>
      </c>
      <c r="BS298">
        <f t="shared" si="274"/>
        <v>15.447275433707466</v>
      </c>
      <c r="BT298">
        <f t="shared" si="275"/>
        <v>47.018500322730205</v>
      </c>
      <c r="BU298">
        <f t="shared" si="276"/>
        <v>10.349041373983869</v>
      </c>
      <c r="BV298">
        <f t="shared" si="277"/>
        <v>24.396108099073285</v>
      </c>
    </row>
    <row r="299" spans="1:74" x14ac:dyDescent="0.35">
      <c r="A299" s="1" t="s">
        <v>42</v>
      </c>
      <c r="B299" s="8"/>
      <c r="C299" s="8"/>
    </row>
    <row r="300" spans="1:74" x14ac:dyDescent="0.35">
      <c r="A300" s="2" t="s">
        <v>45</v>
      </c>
      <c r="B300" s="2" t="s">
        <v>46</v>
      </c>
      <c r="C300" s="5" t="s">
        <v>47</v>
      </c>
      <c r="D300">
        <v>8.6758540375453996E-2</v>
      </c>
      <c r="E300">
        <v>0.22122590776846601</v>
      </c>
      <c r="F300">
        <v>0.361847673603714</v>
      </c>
      <c r="G300">
        <v>0.47322680145901103</v>
      </c>
      <c r="H300">
        <v>1.1828193802239699</v>
      </c>
      <c r="I300">
        <v>0.23881549689383799</v>
      </c>
      <c r="J300">
        <v>0.101109480291077</v>
      </c>
      <c r="K300">
        <v>6.3807452826131497E-2</v>
      </c>
      <c r="L300">
        <v>5.71685507830208E-2</v>
      </c>
      <c r="M300">
        <v>0.143956150705983</v>
      </c>
      <c r="N300">
        <v>5.79387430609676E-2</v>
      </c>
      <c r="O300">
        <v>7.9193405534758399E-2</v>
      </c>
      <c r="P300">
        <v>0.116391143380655</v>
      </c>
      <c r="Q300">
        <v>0.1308067871711</v>
      </c>
      <c r="R300">
        <v>6.2219089052994399E-2</v>
      </c>
      <c r="S300">
        <v>9.4042593606187497E-2</v>
      </c>
      <c r="T300">
        <v>0.150380209961921</v>
      </c>
      <c r="U300">
        <v>0.85521024828772996</v>
      </c>
      <c r="V300">
        <v>0.84164341258355602</v>
      </c>
      <c r="W300">
        <v>0.84841691583988899</v>
      </c>
      <c r="X300">
        <v>0.85549272655783903</v>
      </c>
      <c r="Y300">
        <v>5.9629139704937099E-2</v>
      </c>
      <c r="Z300">
        <v>0.131459855421726</v>
      </c>
      <c r="AA300">
        <v>0.237515780666198</v>
      </c>
      <c r="AB300">
        <v>0.34713635014937699</v>
      </c>
      <c r="AC300">
        <v>3.99410137737665E-2</v>
      </c>
      <c r="AD300">
        <v>0.52264183969685596</v>
      </c>
      <c r="AE300">
        <v>0.80317066713822804</v>
      </c>
      <c r="AF300">
        <v>9.1690662264992201E-2</v>
      </c>
      <c r="AG300">
        <v>0.12876996812767899</v>
      </c>
      <c r="AH300">
        <v>0.37205940135779297</v>
      </c>
      <c r="AI300">
        <v>0.81241891214435502</v>
      </c>
      <c r="AJ300">
        <v>0.105947550633766</v>
      </c>
      <c r="AK300">
        <v>0.15945057520914299</v>
      </c>
      <c r="AM300">
        <f t="shared" si="244"/>
        <v>3.99410137737665E-2</v>
      </c>
      <c r="AO300">
        <f>(D300-$AM300)/$AM300</f>
        <v>1.1721667073067017</v>
      </c>
      <c r="AP300">
        <f t="shared" ref="AP300:AP335" si="279">(E300-$AM300)/$AM300</f>
        <v>4.5388155398741663</v>
      </c>
      <c r="AQ300">
        <f t="shared" ref="AQ300:AQ335" si="280">(F300-$AM300)/$AM300</f>
        <v>8.0595515590387379</v>
      </c>
      <c r="AR300">
        <f t="shared" ref="AR300:AR335" si="281">(G300-$AM300)/$AM300</f>
        <v>10.848141966036657</v>
      </c>
      <c r="AS300">
        <f t="shared" ref="AS300:AS335" si="282">(H300-$AM300)/$AM300</f>
        <v>28.614155187038662</v>
      </c>
      <c r="AT300">
        <f t="shared" ref="AT300:AT335" si="283">(I300-$AM300)/$AM300</f>
        <v>4.9792046903599996</v>
      </c>
      <c r="AU300">
        <f t="shared" ref="AU300:AU335" si="284">(J300-$AM300)/$AM300</f>
        <v>1.5314700539095059</v>
      </c>
      <c r="AV300">
        <f t="shared" ref="AV300:AV335" si="285">(K300-$AM300)/$AM300</f>
        <v>0.59754214521316484</v>
      </c>
      <c r="AW300">
        <f t="shared" ref="AW300:AW335" si="286">(L300-$AM300)/$AM300</f>
        <v>0.43132448031575632</v>
      </c>
      <c r="AX300">
        <f t="shared" ref="AX300:AX335" si="287">(M300-$AM300)/$AM300</f>
        <v>2.6042187492129778</v>
      </c>
      <c r="AY300">
        <f t="shared" ref="AY300:AY335" si="288">(N300-$AM300)/$AM300</f>
        <v>0.45060772340791505</v>
      </c>
      <c r="AZ300">
        <f t="shared" ref="AZ300:AZ335" si="289">(O300-$AM300)/$AM300</f>
        <v>0.9827590251796039</v>
      </c>
      <c r="BA300">
        <f t="shared" ref="BA300:BA335" si="290">(P300-$AM300)/$AM300</f>
        <v>1.9140758429397051</v>
      </c>
      <c r="BB300">
        <f t="shared" ref="BB300:BB335" si="291">(Q300-$AM300)/$AM300</f>
        <v>2.27499917533427</v>
      </c>
      <c r="BC300">
        <f t="shared" ref="BC300:BC335" si="292">(R300-$AM300)/$AM300</f>
        <v>0.55777440716490456</v>
      </c>
      <c r="BD300">
        <f t="shared" ref="BD300:BD335" si="293">(S300-$AM300)/$AM300</f>
        <v>1.3545369714164652</v>
      </c>
      <c r="BE300">
        <f t="shared" ref="BE300:BE335" si="294">(T300-$AM300)/$AM300</f>
        <v>2.7650574122555609</v>
      </c>
      <c r="BF300">
        <f t="shared" ref="BF300:BF335" si="295">(U300-$AM300)/$AM300</f>
        <v>20.411831285299957</v>
      </c>
      <c r="BG300">
        <f t="shared" ref="BG300:BG335" si="296">(V300-$AM300)/$AM300</f>
        <v>20.072159493767096</v>
      </c>
      <c r="BH300">
        <f t="shared" ref="BH300:BH335" si="297">(W300-$AM300)/$AM300</f>
        <v>20.241747158584502</v>
      </c>
      <c r="BI300">
        <f t="shared" ref="BI300:BI335" si="298">(X300-$AM300)/$AM300</f>
        <v>20.418903671386825</v>
      </c>
      <c r="BJ300">
        <f t="shared" ref="BJ300:BJ335" si="299">(Y300-$AM300)/$AM300</f>
        <v>0.49293005036596943</v>
      </c>
      <c r="BK300">
        <f t="shared" ref="BK300:BK335" si="300">(Z300-$AM300)/$AM300</f>
        <v>2.2913499934262971</v>
      </c>
      <c r="BL300">
        <f t="shared" ref="BL300:BL335" si="301">(AA300-$AM300)/$AM300</f>
        <v>4.946663798058121</v>
      </c>
      <c r="BM300">
        <f t="shared" ref="BM300:BM335" si="302">(AB300-$AM300)/$AM300</f>
        <v>7.6912253183062225</v>
      </c>
      <c r="BN300">
        <f t="shared" ref="BN300:BN335" si="303">(AC300-$AM300)/$AM300</f>
        <v>0</v>
      </c>
      <c r="BO300">
        <f t="shared" ref="BO300:BO335" si="304">(AD300-$AM300)/$AM300</f>
        <v>12.085342366550803</v>
      </c>
      <c r="BP300">
        <f t="shared" ref="BP300:BP335" si="305">(AE300-$AM300)/$AM300</f>
        <v>19.108920411673562</v>
      </c>
      <c r="BQ300">
        <f t="shared" ref="BQ300:BQ335" si="306">(AF300-$AM300)/$AM300</f>
        <v>1.2956518526130947</v>
      </c>
      <c r="BR300">
        <f t="shared" ref="BR300:BR335" si="307">(AG300-$AM300)/$AM300</f>
        <v>2.2240034981850134</v>
      </c>
      <c r="BS300">
        <f t="shared" ref="BS300:BS335" si="308">(AH300-$AM300)/$AM300</f>
        <v>8.3152217784257605</v>
      </c>
      <c r="BT300">
        <f t="shared" ref="BT300:BT335" si="309">(AI300-$AM300)/$AM300</f>
        <v>19.340467989772375</v>
      </c>
      <c r="BU300">
        <f t="shared" ref="BU300:BU335" si="310">(AJ300-$AM300)/$AM300</f>
        <v>1.6526004380828456</v>
      </c>
      <c r="BV300">
        <f t="shared" ref="BV300:BV335" si="311">(AK300-$AM300)/$AM300</f>
        <v>2.9921514289121802</v>
      </c>
    </row>
    <row r="301" spans="1:74" x14ac:dyDescent="0.35">
      <c r="A301" s="3"/>
      <c r="B301" s="3"/>
      <c r="C301" s="5" t="s">
        <v>48</v>
      </c>
      <c r="D301">
        <v>7.0932149306475595E-2</v>
      </c>
      <c r="E301">
        <v>0.177008453080468</v>
      </c>
      <c r="F301">
        <v>0.30503862265847198</v>
      </c>
      <c r="G301">
        <v>0.41543119023502401</v>
      </c>
      <c r="H301">
        <v>1.1018597627464399</v>
      </c>
      <c r="I301">
        <v>0.215964506033516</v>
      </c>
      <c r="J301">
        <v>9.1275971765800004E-2</v>
      </c>
      <c r="K301">
        <v>5.7742842104607103E-2</v>
      </c>
      <c r="L301">
        <v>5.2216987252787103E-2</v>
      </c>
      <c r="M301">
        <v>0.12743951866765299</v>
      </c>
      <c r="N301">
        <v>4.7007241952178098E-2</v>
      </c>
      <c r="O301">
        <v>5.7453406535294203E-2</v>
      </c>
      <c r="P301">
        <v>8.2609726196032296E-2</v>
      </c>
      <c r="Q301">
        <v>0.11982599211676399</v>
      </c>
      <c r="R301">
        <v>5.5151920864002502E-2</v>
      </c>
      <c r="S301">
        <v>8.4137456336676297E-2</v>
      </c>
      <c r="T301">
        <v>0.13712125886144799</v>
      </c>
      <c r="U301">
        <v>0.89798536362152004</v>
      </c>
      <c r="V301">
        <v>0.88892666350013205</v>
      </c>
      <c r="W301">
        <v>0.88364342946246199</v>
      </c>
      <c r="X301">
        <v>0.88404871760655301</v>
      </c>
      <c r="Y301">
        <v>5.3376269037117299E-2</v>
      </c>
      <c r="Z301">
        <v>0.102792284678206</v>
      </c>
      <c r="AA301">
        <v>0.19395258041980601</v>
      </c>
      <c r="AB301">
        <v>0.29661393552833798</v>
      </c>
      <c r="AC301">
        <v>3.6235897255632303E-2</v>
      </c>
      <c r="AD301">
        <v>0.45578867571213699</v>
      </c>
      <c r="AE301">
        <v>0.90633650557318901</v>
      </c>
      <c r="AF301">
        <v>9.6826041496244505E-2</v>
      </c>
      <c r="AG301">
        <v>0.112283538338818</v>
      </c>
      <c r="AH301">
        <v>0.34132377092270699</v>
      </c>
      <c r="AI301">
        <v>0.81112271281744697</v>
      </c>
      <c r="AJ301">
        <v>9.4879443772902403E-2</v>
      </c>
      <c r="AK301">
        <v>0.14161891827159601</v>
      </c>
      <c r="AM301">
        <f t="shared" si="244"/>
        <v>3.6235897255632303E-2</v>
      </c>
      <c r="AO301">
        <f t="shared" ref="AO301:AO335" si="312">(D301-$AM301)/$AM301</f>
        <v>0.95751049866580307</v>
      </c>
      <c r="AP301">
        <f t="shared" si="279"/>
        <v>3.8848922335697043</v>
      </c>
      <c r="AQ301">
        <f t="shared" si="280"/>
        <v>7.4181335570780851</v>
      </c>
      <c r="AR301">
        <f t="shared" si="281"/>
        <v>10.464630979172227</v>
      </c>
      <c r="AS301">
        <f t="shared" si="282"/>
        <v>29.407961336604494</v>
      </c>
      <c r="AT301">
        <f t="shared" si="283"/>
        <v>4.9599602159691987</v>
      </c>
      <c r="AU301">
        <f t="shared" si="284"/>
        <v>1.5189378124647537</v>
      </c>
      <c r="AV301">
        <f t="shared" si="285"/>
        <v>0.59352593637327089</v>
      </c>
      <c r="AW301">
        <f t="shared" si="286"/>
        <v>0.44102923364677521</v>
      </c>
      <c r="AX301">
        <f t="shared" si="287"/>
        <v>2.5169411638577408</v>
      </c>
      <c r="AY301">
        <f t="shared" si="288"/>
        <v>0.29725618826429251</v>
      </c>
      <c r="AZ301">
        <f t="shared" si="289"/>
        <v>0.58553839939382124</v>
      </c>
      <c r="BA301">
        <f t="shared" si="290"/>
        <v>1.279775925327526</v>
      </c>
      <c r="BB301">
        <f t="shared" si="291"/>
        <v>2.306831103737577</v>
      </c>
      <c r="BC301">
        <f t="shared" si="292"/>
        <v>0.52202442994370724</v>
      </c>
      <c r="BD301">
        <f t="shared" si="293"/>
        <v>1.321936607312751</v>
      </c>
      <c r="BE301">
        <f t="shared" si="294"/>
        <v>2.7841275984999827</v>
      </c>
      <c r="BF301">
        <f t="shared" si="295"/>
        <v>23.781651114819361</v>
      </c>
      <c r="BG301">
        <f t="shared" si="296"/>
        <v>23.531658681694775</v>
      </c>
      <c r="BH301">
        <f t="shared" si="297"/>
        <v>23.385857571806465</v>
      </c>
      <c r="BI301">
        <f t="shared" si="298"/>
        <v>23.397042285716868</v>
      </c>
      <c r="BJ301">
        <f t="shared" si="299"/>
        <v>0.47302186725404721</v>
      </c>
      <c r="BK301">
        <f t="shared" si="300"/>
        <v>1.8367528463015648</v>
      </c>
      <c r="BL301">
        <f t="shared" si="301"/>
        <v>4.3524983540916491</v>
      </c>
      <c r="BM301">
        <f t="shared" si="302"/>
        <v>7.1856379444898106</v>
      </c>
      <c r="BN301">
        <f t="shared" si="303"/>
        <v>0</v>
      </c>
      <c r="BO301">
        <f t="shared" si="304"/>
        <v>11.57837421540022</v>
      </c>
      <c r="BP301">
        <f t="shared" si="305"/>
        <v>24.012117105291583</v>
      </c>
      <c r="BQ301">
        <f t="shared" si="306"/>
        <v>1.6721027718223374</v>
      </c>
      <c r="BR301">
        <f t="shared" si="307"/>
        <v>2.0986824348985946</v>
      </c>
      <c r="BS301">
        <f t="shared" si="308"/>
        <v>8.4194927343672585</v>
      </c>
      <c r="BT301">
        <f t="shared" si="309"/>
        <v>21.384507470457923</v>
      </c>
      <c r="BU301">
        <f t="shared" si="310"/>
        <v>1.6183826249301687</v>
      </c>
      <c r="BV301">
        <f t="shared" si="311"/>
        <v>2.9082492499777568</v>
      </c>
    </row>
    <row r="302" spans="1:74" x14ac:dyDescent="0.35">
      <c r="A302" s="3"/>
      <c r="B302" s="3"/>
      <c r="C302" s="5" t="s">
        <v>49</v>
      </c>
      <c r="D302">
        <v>7.3084448468519497E-2</v>
      </c>
      <c r="E302">
        <v>0.211156361959251</v>
      </c>
      <c r="F302">
        <v>0.40856297785096202</v>
      </c>
      <c r="G302">
        <v>0.53929108764519196</v>
      </c>
      <c r="H302">
        <v>1.4034589912856701</v>
      </c>
      <c r="I302">
        <v>0.24992577073323599</v>
      </c>
      <c r="J302">
        <v>0.10178221258508401</v>
      </c>
      <c r="K302">
        <v>6.28745973736346E-2</v>
      </c>
      <c r="L302">
        <v>5.5553296224015301E-2</v>
      </c>
      <c r="M302">
        <v>0.16257139631999801</v>
      </c>
      <c r="N302">
        <v>6.5152205876024993E-2</v>
      </c>
      <c r="O302">
        <v>6.6359058448670502E-2</v>
      </c>
      <c r="P302">
        <v>9.1660157898988903E-2</v>
      </c>
      <c r="Q302">
        <v>0.13185657393997299</v>
      </c>
      <c r="R302">
        <v>5.47902828966653E-2</v>
      </c>
      <c r="S302">
        <v>7.4692532248058705E-2</v>
      </c>
      <c r="T302">
        <v>0.11856584614933</v>
      </c>
      <c r="U302">
        <v>0.85249991256124602</v>
      </c>
      <c r="V302">
        <v>0.84154456555552204</v>
      </c>
      <c r="W302">
        <v>0.83754853753491598</v>
      </c>
      <c r="X302">
        <v>0.83781483205103202</v>
      </c>
      <c r="Y302">
        <v>5.9055612584183403E-2</v>
      </c>
      <c r="Z302">
        <v>0.108084122746501</v>
      </c>
      <c r="AA302">
        <v>0.20581439876430699</v>
      </c>
      <c r="AB302">
        <v>0.309286396951719</v>
      </c>
      <c r="AC302">
        <v>4.3864209921070103E-2</v>
      </c>
      <c r="AD302">
        <v>0.58639377707144302</v>
      </c>
      <c r="AE302">
        <v>0.89841237996781698</v>
      </c>
      <c r="AF302">
        <v>9.5937048823078505E-2</v>
      </c>
      <c r="AG302">
        <v>0.10656123500709699</v>
      </c>
      <c r="AH302">
        <v>0.32313970128959701</v>
      </c>
      <c r="AI302">
        <v>0.72852275683756695</v>
      </c>
      <c r="AJ302">
        <v>0.14374797443272599</v>
      </c>
      <c r="AK302">
        <v>0.21987850213888899</v>
      </c>
      <c r="AM302">
        <f t="shared" si="244"/>
        <v>4.3864209921070103E-2</v>
      </c>
      <c r="AO302">
        <f t="shared" si="312"/>
        <v>0.66615216824898282</v>
      </c>
      <c r="AP302">
        <f t="shared" si="279"/>
        <v>3.813864477194707</v>
      </c>
      <c r="AQ302">
        <f t="shared" si="280"/>
        <v>8.3142673397317814</v>
      </c>
      <c r="AR302">
        <f t="shared" si="281"/>
        <v>11.294558333903659</v>
      </c>
      <c r="AS302">
        <f t="shared" si="282"/>
        <v>30.995537906896637</v>
      </c>
      <c r="AT302">
        <f t="shared" si="283"/>
        <v>4.6977150889747259</v>
      </c>
      <c r="AU302">
        <f t="shared" si="284"/>
        <v>1.320393158071977</v>
      </c>
      <c r="AV302">
        <f t="shared" si="285"/>
        <v>0.43339176715532013</v>
      </c>
      <c r="AW302">
        <f t="shared" si="286"/>
        <v>0.26648345710497717</v>
      </c>
      <c r="AX302">
        <f t="shared" si="287"/>
        <v>2.7062424380270693</v>
      </c>
      <c r="AY302">
        <f t="shared" si="288"/>
        <v>0.48531584162260805</v>
      </c>
      <c r="AZ302">
        <f t="shared" si="289"/>
        <v>0.51282921926732428</v>
      </c>
      <c r="BA302">
        <f t="shared" si="290"/>
        <v>1.0896343069651437</v>
      </c>
      <c r="BB302">
        <f t="shared" si="291"/>
        <v>2.006017301513868</v>
      </c>
      <c r="BC302">
        <f t="shared" si="292"/>
        <v>0.24908856207043809</v>
      </c>
      <c r="BD302">
        <f t="shared" si="293"/>
        <v>0.70281266623658634</v>
      </c>
      <c r="BE302">
        <f t="shared" si="294"/>
        <v>1.7030202154029244</v>
      </c>
      <c r="BF302">
        <f t="shared" si="295"/>
        <v>18.434977036979504</v>
      </c>
      <c r="BG302">
        <f t="shared" si="296"/>
        <v>18.185221096420282</v>
      </c>
      <c r="BH302">
        <f t="shared" si="297"/>
        <v>18.094121130689757</v>
      </c>
      <c r="BI302">
        <f t="shared" si="298"/>
        <v>18.100192014369078</v>
      </c>
      <c r="BJ302">
        <f t="shared" si="299"/>
        <v>0.34632796738956273</v>
      </c>
      <c r="BK302">
        <f t="shared" si="300"/>
        <v>1.4640617701991931</v>
      </c>
      <c r="BL302">
        <f t="shared" si="301"/>
        <v>3.6920803802154971</v>
      </c>
      <c r="BM302">
        <f t="shared" si="302"/>
        <v>6.050996644149147</v>
      </c>
      <c r="BN302">
        <f t="shared" si="303"/>
        <v>0</v>
      </c>
      <c r="BO302">
        <f t="shared" si="304"/>
        <v>12.368387989356437</v>
      </c>
      <c r="BP302">
        <f t="shared" si="305"/>
        <v>19.481672451970145</v>
      </c>
      <c r="BQ302">
        <f t="shared" si="306"/>
        <v>1.1871372810705818</v>
      </c>
      <c r="BR302">
        <f t="shared" si="307"/>
        <v>1.4293435399576291</v>
      </c>
      <c r="BS302">
        <f t="shared" si="308"/>
        <v>6.3668191418712272</v>
      </c>
      <c r="BT302">
        <f t="shared" si="309"/>
        <v>15.608591791542157</v>
      </c>
      <c r="BU302">
        <f t="shared" si="310"/>
        <v>2.2771130425325841</v>
      </c>
      <c r="BV302">
        <f t="shared" si="311"/>
        <v>4.0127085962460409</v>
      </c>
    </row>
    <row r="303" spans="1:74" x14ac:dyDescent="0.35">
      <c r="A303" s="3"/>
      <c r="B303" s="4"/>
      <c r="C303" s="5" t="s">
        <v>50</v>
      </c>
      <c r="D303">
        <v>0.10090801639518</v>
      </c>
      <c r="E303">
        <v>0.246333745208446</v>
      </c>
      <c r="F303">
        <v>0.42144922594455497</v>
      </c>
      <c r="G303">
        <v>0.52722978858315095</v>
      </c>
      <c r="H303">
        <v>12.2962868308176</v>
      </c>
      <c r="I303">
        <v>0.60802432367017001</v>
      </c>
      <c r="J303">
        <v>0.20817081867215001</v>
      </c>
      <c r="K303">
        <v>0.117946832263924</v>
      </c>
      <c r="L303">
        <v>9.7460055902124601E-2</v>
      </c>
      <c r="M303">
        <v>0.52904326008348801</v>
      </c>
      <c r="N303">
        <v>0.17779752747354999</v>
      </c>
      <c r="O303">
        <v>0.14079586095459701</v>
      </c>
      <c r="P303">
        <v>0.15608537931323599</v>
      </c>
      <c r="Q303">
        <v>1.15760637631134</v>
      </c>
      <c r="R303">
        <v>0.29690253166338099</v>
      </c>
      <c r="S303">
        <v>0.234274168181938</v>
      </c>
      <c r="T303">
        <v>0.22461623061087099</v>
      </c>
      <c r="U303">
        <v>0.83068490620526003</v>
      </c>
      <c r="V303">
        <v>0.80433039645308502</v>
      </c>
      <c r="W303">
        <v>0.81374573408057704</v>
      </c>
      <c r="X303">
        <v>0.82040696769047206</v>
      </c>
      <c r="Y303">
        <v>8.4224813701606602E-2</v>
      </c>
      <c r="Z303">
        <v>0.12944430359214701</v>
      </c>
      <c r="AA303">
        <v>0.23065645763479201</v>
      </c>
      <c r="AB303">
        <v>0.333415971817275</v>
      </c>
      <c r="AC303">
        <v>0.15856466006580799</v>
      </c>
      <c r="AD303">
        <v>1.8743365655708299</v>
      </c>
      <c r="AE303">
        <v>0.822047455304321</v>
      </c>
      <c r="AF303">
        <v>9.3070462520348396E-2</v>
      </c>
      <c r="AG303">
        <v>0.1192468723315</v>
      </c>
      <c r="AH303">
        <v>0.349160643772226</v>
      </c>
      <c r="AI303">
        <v>0.74110815939795605</v>
      </c>
      <c r="AJ303">
        <v>0.55349462846876396</v>
      </c>
      <c r="AK303">
        <v>2.1946836392723501</v>
      </c>
      <c r="AM303">
        <f t="shared" si="244"/>
        <v>8.4224813701606602E-2</v>
      </c>
      <c r="AO303">
        <f t="shared" si="312"/>
        <v>0.19807942529477113</v>
      </c>
      <c r="AP303">
        <f t="shared" si="279"/>
        <v>1.9247170089465826</v>
      </c>
      <c r="AQ303">
        <f t="shared" si="280"/>
        <v>4.0038605895606247</v>
      </c>
      <c r="AR303">
        <f t="shared" si="281"/>
        <v>5.2597916862248155</v>
      </c>
      <c r="AS303">
        <f t="shared" si="282"/>
        <v>144.99363644045729</v>
      </c>
      <c r="AT303">
        <f t="shared" si="283"/>
        <v>6.2190640376396802</v>
      </c>
      <c r="AU303">
        <f t="shared" si="284"/>
        <v>1.47160913183687</v>
      </c>
      <c r="AV303">
        <f t="shared" si="285"/>
        <v>0.40038104069649183</v>
      </c>
      <c r="AW303">
        <f t="shared" si="286"/>
        <v>0.15714184002125653</v>
      </c>
      <c r="AX303">
        <f t="shared" si="287"/>
        <v>5.28132300722912</v>
      </c>
      <c r="AY303">
        <f t="shared" si="288"/>
        <v>1.1109874828985045</v>
      </c>
      <c r="AZ303">
        <f t="shared" si="289"/>
        <v>0.67166722924922662</v>
      </c>
      <c r="BA303">
        <f t="shared" si="290"/>
        <v>0.85319946050837792</v>
      </c>
      <c r="BB303">
        <f t="shared" si="291"/>
        <v>12.744243833088568</v>
      </c>
      <c r="BC303">
        <f t="shared" si="292"/>
        <v>2.5251194821902883</v>
      </c>
      <c r="BD303">
        <f t="shared" si="293"/>
        <v>1.7815338246033923</v>
      </c>
      <c r="BE303">
        <f t="shared" si="294"/>
        <v>1.666865270924148</v>
      </c>
      <c r="BF303">
        <f t="shared" si="295"/>
        <v>8.8627099271270282</v>
      </c>
      <c r="BG303">
        <f t="shared" si="296"/>
        <v>8.5498032124200734</v>
      </c>
      <c r="BH303">
        <f t="shared" si="297"/>
        <v>8.6615913804633884</v>
      </c>
      <c r="BI303">
        <f t="shared" si="298"/>
        <v>8.7406801111727788</v>
      </c>
      <c r="BJ303">
        <f t="shared" si="299"/>
        <v>0</v>
      </c>
      <c r="BK303">
        <f t="shared" si="300"/>
        <v>0.53689035217988068</v>
      </c>
      <c r="BL303">
        <f t="shared" si="301"/>
        <v>1.7385807993825484</v>
      </c>
      <c r="BM303">
        <f t="shared" si="302"/>
        <v>2.9586430312390828</v>
      </c>
      <c r="BN303">
        <f t="shared" si="303"/>
        <v>0.88263592517490308</v>
      </c>
      <c r="BO303">
        <f t="shared" si="304"/>
        <v>21.25397104719362</v>
      </c>
      <c r="BP303">
        <f t="shared" si="305"/>
        <v>8.7601575969842749</v>
      </c>
      <c r="BQ303">
        <f t="shared" si="306"/>
        <v>0.10502426102217739</v>
      </c>
      <c r="BR303">
        <f t="shared" si="307"/>
        <v>0.41581639769451156</v>
      </c>
      <c r="BS303">
        <f t="shared" si="308"/>
        <v>3.1455792945917276</v>
      </c>
      <c r="BT303">
        <f t="shared" si="309"/>
        <v>7.7991665024462886</v>
      </c>
      <c r="BU303">
        <f t="shared" si="310"/>
        <v>5.5716337518975827</v>
      </c>
      <c r="BV303">
        <f t="shared" si="311"/>
        <v>25.05744723933401</v>
      </c>
    </row>
    <row r="304" spans="1:74" x14ac:dyDescent="0.35">
      <c r="A304" s="3"/>
      <c r="B304" s="2" t="s">
        <v>51</v>
      </c>
      <c r="C304" s="5" t="s">
        <v>47</v>
      </c>
      <c r="D304">
        <v>0.148310181571192</v>
      </c>
      <c r="E304">
        <v>5.2264941065996502E-2</v>
      </c>
      <c r="F304">
        <v>4.25374765881801E-2</v>
      </c>
      <c r="G304">
        <v>5.1681782426281103E-2</v>
      </c>
      <c r="H304">
        <v>5.24659235496748</v>
      </c>
      <c r="I304">
        <v>0.97057819992116601</v>
      </c>
      <c r="J304">
        <v>0.40246601797338599</v>
      </c>
      <c r="K304">
        <v>0.22618208657539199</v>
      </c>
      <c r="L304">
        <v>0.14737167150519601</v>
      </c>
      <c r="M304">
        <v>0.58173678831806996</v>
      </c>
      <c r="N304">
        <v>0.16097353509552401</v>
      </c>
      <c r="O304">
        <v>7.6189939602444398E-2</v>
      </c>
      <c r="P304">
        <v>4.6858940541879501E-2</v>
      </c>
      <c r="Q304">
        <v>0.52237923127923402</v>
      </c>
      <c r="R304">
        <v>0.15663959067363201</v>
      </c>
      <c r="S304">
        <v>7.9555786407670998E-2</v>
      </c>
      <c r="T304">
        <v>5.1165701985214397E-2</v>
      </c>
      <c r="U304">
        <v>1.2022279535173299</v>
      </c>
      <c r="V304">
        <v>1.09336608947011</v>
      </c>
      <c r="W304">
        <v>1.07725141293414</v>
      </c>
      <c r="X304">
        <v>1.07010364779515</v>
      </c>
      <c r="Y304">
        <v>0.156979169274616</v>
      </c>
      <c r="Z304">
        <v>2.7468568956294601E-2</v>
      </c>
      <c r="AA304">
        <v>2.68304098990001E-2</v>
      </c>
      <c r="AB304">
        <v>5.4959536200173999E-2</v>
      </c>
      <c r="AC304">
        <v>5.7550325705979198E-2</v>
      </c>
      <c r="AD304">
        <v>2.1880268868740602</v>
      </c>
      <c r="AE304">
        <v>1.9832456645640599</v>
      </c>
      <c r="AF304">
        <v>0.17581428766108201</v>
      </c>
      <c r="AG304">
        <v>4.86047183649446E-2</v>
      </c>
      <c r="AH304">
        <v>0.174804754504337</v>
      </c>
      <c r="AI304">
        <v>0.68408181697662196</v>
      </c>
      <c r="AJ304">
        <v>0.42727067566993698</v>
      </c>
      <c r="AK304">
        <v>0.93115615936901297</v>
      </c>
      <c r="AM304">
        <f t="shared" si="244"/>
        <v>2.68304098990001E-2</v>
      </c>
      <c r="AO304">
        <f t="shared" si="312"/>
        <v>4.5276897419565376</v>
      </c>
      <c r="AP304">
        <f t="shared" si="279"/>
        <v>0.94797400646287866</v>
      </c>
      <c r="AQ304">
        <f t="shared" si="280"/>
        <v>0.58542030286929614</v>
      </c>
      <c r="AR304">
        <f t="shared" si="281"/>
        <v>0.92623901836874845</v>
      </c>
      <c r="AS304">
        <f t="shared" si="282"/>
        <v>194.54648530222443</v>
      </c>
      <c r="AT304">
        <f t="shared" si="283"/>
        <v>35.174557286854458</v>
      </c>
      <c r="AU304">
        <f t="shared" si="284"/>
        <v>14.000367847096696</v>
      </c>
      <c r="AV304">
        <f t="shared" si="285"/>
        <v>7.430064521072457</v>
      </c>
      <c r="AW304">
        <f t="shared" si="286"/>
        <v>4.4927104006222498</v>
      </c>
      <c r="AX304">
        <f t="shared" si="287"/>
        <v>20.681994069712285</v>
      </c>
      <c r="AY304">
        <f t="shared" si="288"/>
        <v>4.9996673812099708</v>
      </c>
      <c r="AZ304">
        <f t="shared" si="289"/>
        <v>1.8396860088702485</v>
      </c>
      <c r="BA304">
        <f t="shared" si="290"/>
        <v>0.74648619675489247</v>
      </c>
      <c r="BB304">
        <f t="shared" si="291"/>
        <v>18.469670170737935</v>
      </c>
      <c r="BC304">
        <f t="shared" si="292"/>
        <v>4.8381363260301722</v>
      </c>
      <c r="BD304">
        <f t="shared" si="293"/>
        <v>1.9651349609323649</v>
      </c>
      <c r="BE304">
        <f t="shared" si="294"/>
        <v>0.90700411129839698</v>
      </c>
      <c r="BF304">
        <f t="shared" si="295"/>
        <v>43.808407998348684</v>
      </c>
      <c r="BG304">
        <f t="shared" si="296"/>
        <v>39.751002075106456</v>
      </c>
      <c r="BH304">
        <f t="shared" si="297"/>
        <v>39.150389688019125</v>
      </c>
      <c r="BI304">
        <f t="shared" si="298"/>
        <v>38.883984323140361</v>
      </c>
      <c r="BJ304">
        <f t="shared" si="299"/>
        <v>4.8507928080691087</v>
      </c>
      <c r="BK304">
        <f t="shared" si="300"/>
        <v>2.3784916432390557E-2</v>
      </c>
      <c r="BL304">
        <f t="shared" si="301"/>
        <v>0</v>
      </c>
      <c r="BM304">
        <f t="shared" si="302"/>
        <v>1.0484046426074989</v>
      </c>
      <c r="BN304">
        <f t="shared" si="303"/>
        <v>1.1449663245034489</v>
      </c>
      <c r="BO304">
        <f t="shared" si="304"/>
        <v>80.550259392630537</v>
      </c>
      <c r="BP304">
        <f t="shared" si="305"/>
        <v>72.917829508745982</v>
      </c>
      <c r="BQ304">
        <f t="shared" si="306"/>
        <v>5.55279916791857</v>
      </c>
      <c r="BR304">
        <f t="shared" si="307"/>
        <v>0.81155332877549413</v>
      </c>
      <c r="BS304">
        <f t="shared" si="308"/>
        <v>5.5151727149293954</v>
      </c>
      <c r="BT304">
        <f t="shared" si="309"/>
        <v>24.496510099986057</v>
      </c>
      <c r="BU304">
        <f t="shared" si="310"/>
        <v>14.924865750405859</v>
      </c>
      <c r="BV304">
        <f t="shared" si="311"/>
        <v>33.705252840871239</v>
      </c>
    </row>
    <row r="305" spans="1:74" x14ac:dyDescent="0.35">
      <c r="A305" s="3"/>
      <c r="B305" s="3"/>
      <c r="C305" s="5" t="s">
        <v>48</v>
      </c>
      <c r="D305">
        <v>0.16609746077691501</v>
      </c>
      <c r="E305">
        <v>5.7820240616801299E-2</v>
      </c>
      <c r="F305">
        <v>4.0418099943631103E-2</v>
      </c>
      <c r="G305">
        <v>4.4903169519043599E-2</v>
      </c>
      <c r="H305">
        <v>5.0357177103634099</v>
      </c>
      <c r="I305">
        <v>0.88718228431183299</v>
      </c>
      <c r="J305">
        <v>0.36671855550074001</v>
      </c>
      <c r="K305">
        <v>0.20543587530289001</v>
      </c>
      <c r="L305">
        <v>0.13365844222645201</v>
      </c>
      <c r="M305">
        <v>0.51212591590345802</v>
      </c>
      <c r="N305">
        <v>0.141469503104072</v>
      </c>
      <c r="O305">
        <v>6.6783162857950495E-2</v>
      </c>
      <c r="P305">
        <v>4.0850311123564798E-2</v>
      </c>
      <c r="Q305">
        <v>0.47677223574787397</v>
      </c>
      <c r="R305">
        <v>0.13951209612929899</v>
      </c>
      <c r="S305">
        <v>6.9474827172457898E-2</v>
      </c>
      <c r="T305">
        <v>4.4356979022768903E-2</v>
      </c>
      <c r="U305">
        <v>1.2583739160923499</v>
      </c>
      <c r="V305">
        <v>1.1385181710269601</v>
      </c>
      <c r="W305">
        <v>1.11682508854583</v>
      </c>
      <c r="X305">
        <v>1.10719071033116</v>
      </c>
      <c r="Y305">
        <v>0.181528856783603</v>
      </c>
      <c r="Z305">
        <v>3.0830764669777501E-2</v>
      </c>
      <c r="AA305">
        <v>2.5609727304788499E-2</v>
      </c>
      <c r="AB305">
        <v>5.1230159573435401E-2</v>
      </c>
      <c r="AC305">
        <v>5.9951483841254802E-2</v>
      </c>
      <c r="AD305">
        <v>1.95785804254398</v>
      </c>
      <c r="AE305">
        <v>2.2072730249819399</v>
      </c>
      <c r="AF305">
        <v>0.19712866843954899</v>
      </c>
      <c r="AG305">
        <v>4.7396638832076003E-2</v>
      </c>
      <c r="AH305">
        <v>0.164059729162467</v>
      </c>
      <c r="AI305">
        <v>0.69291584248572702</v>
      </c>
      <c r="AJ305">
        <v>0.37960081189898598</v>
      </c>
      <c r="AK305">
        <v>0.91330769299455605</v>
      </c>
      <c r="AM305">
        <f t="shared" si="244"/>
        <v>2.5609727304788499E-2</v>
      </c>
      <c r="AO305">
        <f t="shared" si="312"/>
        <v>5.48571766501622</v>
      </c>
      <c r="AP305">
        <f t="shared" si="279"/>
        <v>1.2577452672051721</v>
      </c>
      <c r="AQ305">
        <f t="shared" si="280"/>
        <v>0.57823234361709663</v>
      </c>
      <c r="AR305">
        <f t="shared" si="281"/>
        <v>0.75336382869830942</v>
      </c>
      <c r="AS305">
        <f t="shared" si="282"/>
        <v>195.63300785798813</v>
      </c>
      <c r="AT305">
        <f t="shared" si="283"/>
        <v>33.642394811675636</v>
      </c>
      <c r="AU305">
        <f t="shared" si="284"/>
        <v>13.319502552148265</v>
      </c>
      <c r="AV305">
        <f t="shared" si="285"/>
        <v>7.0217908163542875</v>
      </c>
      <c r="AW305">
        <f t="shared" si="286"/>
        <v>4.2190498022780822</v>
      </c>
      <c r="AX305">
        <f t="shared" si="287"/>
        <v>18.997320151382514</v>
      </c>
      <c r="AY305">
        <f t="shared" si="288"/>
        <v>4.5240534746974861</v>
      </c>
      <c r="AZ305">
        <f t="shared" si="289"/>
        <v>1.6077264339110475</v>
      </c>
      <c r="BA305">
        <f t="shared" si="290"/>
        <v>0.59510918009371461</v>
      </c>
      <c r="BB305">
        <f t="shared" si="291"/>
        <v>17.616841564678715</v>
      </c>
      <c r="BC305">
        <f t="shared" si="292"/>
        <v>4.4476213068935362</v>
      </c>
      <c r="BD305">
        <f t="shared" si="293"/>
        <v>1.7128296348343981</v>
      </c>
      <c r="BE305">
        <f t="shared" si="294"/>
        <v>0.73203636629410918</v>
      </c>
      <c r="BF305">
        <f t="shared" si="295"/>
        <v>48.136560538739502</v>
      </c>
      <c r="BG305">
        <f t="shared" si="296"/>
        <v>43.456473802986579</v>
      </c>
      <c r="BH305">
        <f t="shared" si="297"/>
        <v>42.609409629949731</v>
      </c>
      <c r="BI305">
        <f t="shared" si="298"/>
        <v>42.233209676705066</v>
      </c>
      <c r="BJ305">
        <f t="shared" si="299"/>
        <v>6.0882776151099742</v>
      </c>
      <c r="BK305">
        <f t="shared" si="300"/>
        <v>0.20386930726953795</v>
      </c>
      <c r="BL305">
        <f t="shared" si="301"/>
        <v>0</v>
      </c>
      <c r="BM305">
        <f t="shared" si="302"/>
        <v>1.0004180038206187</v>
      </c>
      <c r="BN305">
        <f t="shared" si="303"/>
        <v>1.3409653342948753</v>
      </c>
      <c r="BO305">
        <f t="shared" si="304"/>
        <v>75.449780946238363</v>
      </c>
      <c r="BP305">
        <f t="shared" si="305"/>
        <v>85.188853114778169</v>
      </c>
      <c r="BQ305">
        <f t="shared" si="306"/>
        <v>6.6974138027112042</v>
      </c>
      <c r="BR305">
        <f t="shared" si="307"/>
        <v>0.85072797800598976</v>
      </c>
      <c r="BS305">
        <f t="shared" si="308"/>
        <v>5.4061490077557819</v>
      </c>
      <c r="BT305">
        <f t="shared" si="309"/>
        <v>26.056744269048341</v>
      </c>
      <c r="BU305">
        <f t="shared" si="310"/>
        <v>13.822524558002941</v>
      </c>
      <c r="BV305">
        <f t="shared" si="311"/>
        <v>34.662530964310037</v>
      </c>
    </row>
    <row r="306" spans="1:74" x14ac:dyDescent="0.35">
      <c r="A306" s="3"/>
      <c r="B306" s="3"/>
      <c r="C306" s="5" t="s">
        <v>49</v>
      </c>
      <c r="D306">
        <v>0.164112803864081</v>
      </c>
      <c r="E306">
        <v>5.7736786434092101E-2</v>
      </c>
      <c r="F306">
        <v>4.1258504001156202E-2</v>
      </c>
      <c r="G306">
        <v>4.6440856736036498E-2</v>
      </c>
      <c r="H306">
        <v>6.2533456857751704</v>
      </c>
      <c r="I306">
        <v>0.99815924452943305</v>
      </c>
      <c r="J306">
        <v>0.40317739983747303</v>
      </c>
      <c r="K306">
        <v>0.223695036729605</v>
      </c>
      <c r="L306">
        <v>0.14467571997062101</v>
      </c>
      <c r="M306">
        <v>0.63879426406765205</v>
      </c>
      <c r="N306">
        <v>0.192228872352704</v>
      </c>
      <c r="O306">
        <v>9.2974900754427797E-2</v>
      </c>
      <c r="P306">
        <v>5.6987316456391199E-2</v>
      </c>
      <c r="Q306">
        <v>0.51373897069138397</v>
      </c>
      <c r="R306">
        <v>0.14834953270678999</v>
      </c>
      <c r="S306">
        <v>7.7540708770674996E-2</v>
      </c>
      <c r="T306">
        <v>5.1475001419991097E-2</v>
      </c>
      <c r="U306">
        <v>1.26380308907232</v>
      </c>
      <c r="V306">
        <v>1.1409363056483199</v>
      </c>
      <c r="W306">
        <v>1.11711068112467</v>
      </c>
      <c r="X306">
        <v>1.1079377149359799</v>
      </c>
      <c r="Y306">
        <v>0.207225444922436</v>
      </c>
      <c r="Z306">
        <v>3.3028799007370602E-2</v>
      </c>
      <c r="AA306">
        <v>2.60369101098302E-2</v>
      </c>
      <c r="AB306">
        <v>5.29105744166561E-2</v>
      </c>
      <c r="AC306">
        <v>0.10386510978347401</v>
      </c>
      <c r="AD306">
        <v>2.3814777703312799</v>
      </c>
      <c r="AE306">
        <v>2.1860671154968099</v>
      </c>
      <c r="AF306">
        <v>0.19461664059111</v>
      </c>
      <c r="AG306">
        <v>4.66763318727835E-2</v>
      </c>
      <c r="AH306">
        <v>0.16403482378077</v>
      </c>
      <c r="AI306">
        <v>0.69011777408096198</v>
      </c>
      <c r="AJ306">
        <v>0.54579987321518697</v>
      </c>
      <c r="AK306">
        <v>1.20211317335409</v>
      </c>
      <c r="AM306">
        <f t="shared" si="244"/>
        <v>2.60369101098302E-2</v>
      </c>
      <c r="AO306">
        <f t="shared" si="312"/>
        <v>5.3030829377146578</v>
      </c>
      <c r="AP306">
        <f t="shared" si="279"/>
        <v>1.2174976289638013</v>
      </c>
      <c r="AQ306">
        <f t="shared" si="280"/>
        <v>0.58461598657895697</v>
      </c>
      <c r="AR306">
        <f t="shared" si="281"/>
        <v>0.78365468637166802</v>
      </c>
      <c r="AS306">
        <f t="shared" si="282"/>
        <v>239.17234224018878</v>
      </c>
      <c r="AT306">
        <f t="shared" si="283"/>
        <v>37.336317186599622</v>
      </c>
      <c r="AU306">
        <f t="shared" si="284"/>
        <v>14.484840487476044</v>
      </c>
      <c r="AV306">
        <f t="shared" si="285"/>
        <v>7.591458655654737</v>
      </c>
      <c r="AW306">
        <f t="shared" si="286"/>
        <v>4.5565625629286517</v>
      </c>
      <c r="AX306">
        <f t="shared" si="287"/>
        <v>23.53418095208141</v>
      </c>
      <c r="AY306">
        <f t="shared" si="288"/>
        <v>6.3829372049845601</v>
      </c>
      <c r="AZ306">
        <f t="shared" si="289"/>
        <v>2.5708884181047753</v>
      </c>
      <c r="BA306">
        <f t="shared" si="290"/>
        <v>1.1887127242059232</v>
      </c>
      <c r="BB306">
        <f t="shared" si="291"/>
        <v>18.731180409822226</v>
      </c>
      <c r="BC306">
        <f t="shared" si="292"/>
        <v>4.6976627441971628</v>
      </c>
      <c r="BD306">
        <f t="shared" si="293"/>
        <v>1.9781071733776738</v>
      </c>
      <c r="BE306">
        <f t="shared" si="294"/>
        <v>0.97700115731308601</v>
      </c>
      <c r="BF306">
        <f t="shared" si="295"/>
        <v>47.538904337775968</v>
      </c>
      <c r="BG306">
        <f t="shared" si="296"/>
        <v>42.819957930321429</v>
      </c>
      <c r="BH306">
        <f t="shared" si="297"/>
        <v>41.904886809241873</v>
      </c>
      <c r="BI306">
        <f t="shared" si="298"/>
        <v>41.552580558231433</v>
      </c>
      <c r="BJ306">
        <f t="shared" si="299"/>
        <v>6.9589107942650354</v>
      </c>
      <c r="BK306">
        <f t="shared" si="300"/>
        <v>0.26853758253367488</v>
      </c>
      <c r="BL306">
        <f t="shared" si="301"/>
        <v>0</v>
      </c>
      <c r="BM306">
        <f t="shared" si="302"/>
        <v>1.0321372310871781</v>
      </c>
      <c r="BN306">
        <f t="shared" si="303"/>
        <v>2.9891488408319189</v>
      </c>
      <c r="BO306">
        <f t="shared" si="304"/>
        <v>90.465452708697427</v>
      </c>
      <c r="BP306">
        <f t="shared" si="305"/>
        <v>82.960312735859674</v>
      </c>
      <c r="BQ306">
        <f t="shared" si="306"/>
        <v>6.4746442557956501</v>
      </c>
      <c r="BR306">
        <f t="shared" si="307"/>
        <v>0.79269858350668554</v>
      </c>
      <c r="BS306">
        <f t="shared" si="308"/>
        <v>5.3000879554766707</v>
      </c>
      <c r="BT306">
        <f t="shared" si="309"/>
        <v>25.505363776649094</v>
      </c>
      <c r="BU306">
        <f t="shared" si="310"/>
        <v>19.962543977486828</v>
      </c>
      <c r="BV306">
        <f t="shared" si="311"/>
        <v>45.169578812665399</v>
      </c>
    </row>
    <row r="307" spans="1:74" x14ac:dyDescent="0.35">
      <c r="A307" s="3"/>
      <c r="B307" s="4"/>
      <c r="C307" s="5" t="s">
        <v>50</v>
      </c>
      <c r="D307">
        <v>0.20018161802262999</v>
      </c>
      <c r="E307">
        <v>0.137898614344969</v>
      </c>
      <c r="F307">
        <v>0.27910064463590201</v>
      </c>
      <c r="G307">
        <v>0.43147183232062197</v>
      </c>
      <c r="H307">
        <v>20.462690732248301</v>
      </c>
      <c r="I307">
        <v>2.62928184795661</v>
      </c>
      <c r="J307">
        <v>0.87758965792548904</v>
      </c>
      <c r="K307">
        <v>0.46535139326536801</v>
      </c>
      <c r="L307">
        <v>0.31961070142036802</v>
      </c>
      <c r="M307">
        <v>2.8174061491657398</v>
      </c>
      <c r="N307">
        <v>0.817152777778544</v>
      </c>
      <c r="O307">
        <v>0.41989246374747302</v>
      </c>
      <c r="P307">
        <v>0.26728808905214302</v>
      </c>
      <c r="Q307">
        <v>3.7836221784233</v>
      </c>
      <c r="R307">
        <v>3.8064933850034102</v>
      </c>
      <c r="S307">
        <v>0.69036160612069897</v>
      </c>
      <c r="T307">
        <v>0.51768403136663099</v>
      </c>
      <c r="U307">
        <v>1.22592905953647</v>
      </c>
      <c r="V307">
        <v>1.09374337027595</v>
      </c>
      <c r="W307">
        <v>1.0697681153982701</v>
      </c>
      <c r="X307">
        <v>1.0582498894099599</v>
      </c>
      <c r="Y307">
        <v>0.23719042921449901</v>
      </c>
      <c r="Z307">
        <v>4.8300160725293903E-2</v>
      </c>
      <c r="AA307">
        <v>4.30998448511236E-2</v>
      </c>
      <c r="AB307">
        <v>6.9093549345943306E-2</v>
      </c>
      <c r="AC307">
        <v>0.66762883647773297</v>
      </c>
      <c r="AD307">
        <v>7.4342119836211102</v>
      </c>
      <c r="AE307">
        <v>1.9962524206652901</v>
      </c>
      <c r="AF307">
        <v>0.18098623384603699</v>
      </c>
      <c r="AG307">
        <v>8.9607013289490806E-2</v>
      </c>
      <c r="AH307">
        <v>0.236875700221374</v>
      </c>
      <c r="AI307">
        <v>0.66136532152771699</v>
      </c>
      <c r="AJ307">
        <v>2.2558077257134102</v>
      </c>
      <c r="AK307">
        <v>6.7896756353446897</v>
      </c>
      <c r="AM307">
        <f t="shared" si="244"/>
        <v>4.30998448511236E-2</v>
      </c>
      <c r="AO307">
        <f t="shared" si="312"/>
        <v>3.6446018243012612</v>
      </c>
      <c r="AP307">
        <f t="shared" si="279"/>
        <v>2.1995153305377624</v>
      </c>
      <c r="AQ307">
        <f t="shared" si="280"/>
        <v>5.4756763185570012</v>
      </c>
      <c r="AR307">
        <f t="shared" si="281"/>
        <v>9.010983422585884</v>
      </c>
      <c r="AS307">
        <f t="shared" si="282"/>
        <v>473.77411584498651</v>
      </c>
      <c r="AT307">
        <f t="shared" si="283"/>
        <v>60.004438810365357</v>
      </c>
      <c r="AU307">
        <f t="shared" si="284"/>
        <v>19.36178229775253</v>
      </c>
      <c r="AV307">
        <f t="shared" si="285"/>
        <v>9.7970549516545749</v>
      </c>
      <c r="AW307">
        <f t="shared" si="286"/>
        <v>6.4155882120776555</v>
      </c>
      <c r="AX307">
        <f t="shared" si="287"/>
        <v>64.369287497383908</v>
      </c>
      <c r="AY307">
        <f t="shared" si="288"/>
        <v>17.959529450771122</v>
      </c>
      <c r="AZ307">
        <f t="shared" si="289"/>
        <v>8.7423196115409336</v>
      </c>
      <c r="BA307">
        <f t="shared" si="290"/>
        <v>5.2016021165601689</v>
      </c>
      <c r="BB307">
        <f t="shared" si="291"/>
        <v>86.787373515908655</v>
      </c>
      <c r="BC307">
        <f t="shared" si="292"/>
        <v>87.318029871148738</v>
      </c>
      <c r="BD307">
        <f t="shared" si="293"/>
        <v>15.017728335342289</v>
      </c>
      <c r="BE307">
        <f t="shared" si="294"/>
        <v>11.01127366362515</v>
      </c>
      <c r="BF307">
        <f t="shared" si="295"/>
        <v>27.443932078435555</v>
      </c>
      <c r="BG307">
        <f t="shared" si="296"/>
        <v>24.376967691043475</v>
      </c>
      <c r="BH307">
        <f t="shared" si="297"/>
        <v>23.820695273810983</v>
      </c>
      <c r="BI307">
        <f t="shared" si="298"/>
        <v>23.553450089330699</v>
      </c>
      <c r="BJ307">
        <f t="shared" si="299"/>
        <v>4.5032780288144245</v>
      </c>
      <c r="BK307">
        <f t="shared" si="300"/>
        <v>0.12065741517477253</v>
      </c>
      <c r="BL307">
        <f t="shared" si="301"/>
        <v>0</v>
      </c>
      <c r="BM307">
        <f t="shared" si="302"/>
        <v>0.60310436347526797</v>
      </c>
      <c r="BN307">
        <f t="shared" si="303"/>
        <v>14.490283985565856</v>
      </c>
      <c r="BO307">
        <f t="shared" si="304"/>
        <v>171.48813793415087</v>
      </c>
      <c r="BP307">
        <f t="shared" si="305"/>
        <v>45.316928229342537</v>
      </c>
      <c r="BQ307">
        <f t="shared" si="306"/>
        <v>3.1992316787033341</v>
      </c>
      <c r="BR307">
        <f t="shared" si="307"/>
        <v>1.0790565163056445</v>
      </c>
      <c r="BS307">
        <f t="shared" si="308"/>
        <v>4.4959757057036995</v>
      </c>
      <c r="BT307">
        <f t="shared" si="309"/>
        <v>14.34495828957666</v>
      </c>
      <c r="BU307">
        <f t="shared" si="310"/>
        <v>51.33911475796419</v>
      </c>
      <c r="BV307">
        <f t="shared" si="311"/>
        <v>156.5336444666502</v>
      </c>
    </row>
    <row r="308" spans="1:74" x14ac:dyDescent="0.35">
      <c r="A308" s="3"/>
      <c r="B308" s="2" t="s">
        <v>52</v>
      </c>
      <c r="C308" s="5" t="s">
        <v>47</v>
      </c>
      <c r="D308">
        <v>1.0642622601509599</v>
      </c>
      <c r="E308">
        <v>0.36744223938475401</v>
      </c>
      <c r="F308">
        <v>0.19645843213956601</v>
      </c>
      <c r="G308">
        <v>0.128680749795961</v>
      </c>
      <c r="H308">
        <v>1.6438637328563599</v>
      </c>
      <c r="I308">
        <v>6.3831146257438398</v>
      </c>
      <c r="J308">
        <v>2.6369691804437099</v>
      </c>
      <c r="K308">
        <v>1.48538827464275</v>
      </c>
      <c r="L308">
        <v>0.96740737434456803</v>
      </c>
      <c r="M308">
        <v>3.8973779033640401</v>
      </c>
      <c r="N308">
        <v>1.0751138541615</v>
      </c>
      <c r="O308">
        <v>0.50180859926233901</v>
      </c>
      <c r="P308">
        <v>0.29299505999974002</v>
      </c>
      <c r="Q308">
        <v>3.5011757365963398</v>
      </c>
      <c r="R308">
        <v>1.04247721323552</v>
      </c>
      <c r="S308">
        <v>0.52766725164238604</v>
      </c>
      <c r="T308">
        <v>0.33397623517863001</v>
      </c>
      <c r="U308">
        <v>2.3535141310261398</v>
      </c>
      <c r="V308">
        <v>1.89864079489353</v>
      </c>
      <c r="W308">
        <v>1.83622229719659</v>
      </c>
      <c r="X308">
        <v>1.80916316377811</v>
      </c>
      <c r="Y308">
        <v>1.1329838929971601</v>
      </c>
      <c r="Z308">
        <v>0.175073979581616</v>
      </c>
      <c r="AA308">
        <v>6.9049125884089901E-2</v>
      </c>
      <c r="AB308">
        <v>5.5965558694326803E-2</v>
      </c>
      <c r="AC308">
        <v>0.383275302862848</v>
      </c>
      <c r="AD308">
        <v>16.0630327683558</v>
      </c>
      <c r="AE308">
        <v>7.8020493087759597</v>
      </c>
      <c r="AF308">
        <v>0.68636755721402198</v>
      </c>
      <c r="AG308">
        <v>8.4646358563340005E-2</v>
      </c>
      <c r="AH308">
        <v>0.117937848673855</v>
      </c>
      <c r="AI308">
        <v>1.9458050227064201</v>
      </c>
      <c r="AJ308">
        <v>2.9091636170936201</v>
      </c>
      <c r="AK308">
        <v>1.6438637328563599</v>
      </c>
      <c r="AM308">
        <f t="shared" si="244"/>
        <v>5.5965558694326803E-2</v>
      </c>
      <c r="AO308">
        <f t="shared" si="312"/>
        <v>18.016378733280536</v>
      </c>
      <c r="AP308">
        <f t="shared" si="279"/>
        <v>5.5655065000182233</v>
      </c>
      <c r="AQ308">
        <f t="shared" si="280"/>
        <v>2.5103452323702236</v>
      </c>
      <c r="AR308">
        <f t="shared" si="281"/>
        <v>1.2992846457370451</v>
      </c>
      <c r="AS308">
        <f t="shared" si="282"/>
        <v>28.372774456426491</v>
      </c>
      <c r="AT308">
        <f t="shared" si="283"/>
        <v>113.0543358212002</v>
      </c>
      <c r="AU308">
        <f t="shared" si="284"/>
        <v>46.117713857666139</v>
      </c>
      <c r="AV308">
        <f t="shared" si="285"/>
        <v>25.541114022566219</v>
      </c>
      <c r="AW308">
        <f t="shared" si="286"/>
        <v>16.285762831893852</v>
      </c>
      <c r="AX308">
        <f t="shared" si="287"/>
        <v>68.638863513375682</v>
      </c>
      <c r="AY308">
        <f t="shared" si="288"/>
        <v>18.210276449370703</v>
      </c>
      <c r="AZ308">
        <f t="shared" si="289"/>
        <v>7.9663823781894463</v>
      </c>
      <c r="BA308">
        <f t="shared" si="290"/>
        <v>4.2352744587081332</v>
      </c>
      <c r="BB308">
        <f t="shared" si="291"/>
        <v>61.559470829534526</v>
      </c>
      <c r="BC308">
        <f t="shared" si="292"/>
        <v>17.627120635556082</v>
      </c>
      <c r="BD308">
        <f t="shared" si="293"/>
        <v>8.4284281967844521</v>
      </c>
      <c r="BE308">
        <f t="shared" si="294"/>
        <v>4.9675315134928688</v>
      </c>
      <c r="BF308">
        <f t="shared" si="295"/>
        <v>41.052901568991466</v>
      </c>
      <c r="BG308">
        <f t="shared" si="296"/>
        <v>32.925164676074147</v>
      </c>
      <c r="BH308">
        <f t="shared" si="297"/>
        <v>31.809862709058006</v>
      </c>
      <c r="BI308">
        <f t="shared" si="298"/>
        <v>31.326366536594655</v>
      </c>
      <c r="BJ308">
        <f t="shared" si="299"/>
        <v>19.244305952260778</v>
      </c>
      <c r="BK308">
        <f t="shared" si="300"/>
        <v>2.1282450075739732</v>
      </c>
      <c r="BL308">
        <f t="shared" si="301"/>
        <v>0.2337789078676592</v>
      </c>
      <c r="BM308">
        <f t="shared" si="302"/>
        <v>0</v>
      </c>
      <c r="BN308">
        <f t="shared" si="303"/>
        <v>5.8484137709805513</v>
      </c>
      <c r="BO308">
        <f t="shared" si="304"/>
        <v>286.0163926369255</v>
      </c>
      <c r="BP308">
        <f t="shared" si="305"/>
        <v>138.40804828536179</v>
      </c>
      <c r="BQ308">
        <f t="shared" si="306"/>
        <v>11.26410623295714</v>
      </c>
      <c r="BR308">
        <f t="shared" si="307"/>
        <v>0.51247232294530021</v>
      </c>
      <c r="BS308">
        <f t="shared" si="308"/>
        <v>1.1073290685439059</v>
      </c>
      <c r="BT308">
        <f t="shared" si="309"/>
        <v>33.767901332568407</v>
      </c>
      <c r="BU308">
        <f t="shared" si="310"/>
        <v>50.981320029036368</v>
      </c>
      <c r="BV308">
        <f t="shared" si="311"/>
        <v>28.372774456426491</v>
      </c>
    </row>
    <row r="309" spans="1:74" x14ac:dyDescent="0.35">
      <c r="A309" s="3"/>
      <c r="B309" s="3"/>
      <c r="C309" s="5" t="s">
        <v>48</v>
      </c>
      <c r="D309">
        <v>1.16315047770262</v>
      </c>
      <c r="E309">
        <v>0.408370897032516</v>
      </c>
      <c r="F309">
        <v>0.217888902585434</v>
      </c>
      <c r="G309">
        <v>0.14352990916802899</v>
      </c>
      <c r="H309">
        <v>1.6542113477684</v>
      </c>
      <c r="I309">
        <v>5.6672333423762398</v>
      </c>
      <c r="J309">
        <v>2.3133374166138201</v>
      </c>
      <c r="K309">
        <v>1.2944483393830299</v>
      </c>
      <c r="L309">
        <v>0.84019444095523999</v>
      </c>
      <c r="M309">
        <v>3.2617030557542299</v>
      </c>
      <c r="N309">
        <v>0.89729324035013902</v>
      </c>
      <c r="O309">
        <v>0.41824500472689202</v>
      </c>
      <c r="P309">
        <v>0.24491898619092201</v>
      </c>
      <c r="Q309">
        <v>3.0218620525286499</v>
      </c>
      <c r="R309">
        <v>0.88155367755053204</v>
      </c>
      <c r="S309">
        <v>0.43835757433505002</v>
      </c>
      <c r="T309">
        <v>0.27488598252180801</v>
      </c>
      <c r="U309">
        <v>2.53250895664396</v>
      </c>
      <c r="V309">
        <v>1.9408287595578499</v>
      </c>
      <c r="W309">
        <v>1.89044620946487</v>
      </c>
      <c r="X309">
        <v>1.8560360483035401</v>
      </c>
      <c r="Y309">
        <v>1.36863320902267</v>
      </c>
      <c r="Z309">
        <v>0.21014051496575301</v>
      </c>
      <c r="AA309">
        <v>8.0502905500489802E-2</v>
      </c>
      <c r="AB309">
        <v>6.0011069336737298E-2</v>
      </c>
      <c r="AC309">
        <v>0.399677228549913</v>
      </c>
      <c r="AD309">
        <v>13.908492393161699</v>
      </c>
      <c r="AE309">
        <v>8.5238788639645602</v>
      </c>
      <c r="AF309">
        <v>0.75208306153682103</v>
      </c>
      <c r="AG309">
        <v>9.1564907850584201E-2</v>
      </c>
      <c r="AH309">
        <v>0.120625517768124</v>
      </c>
      <c r="AI309">
        <v>2.06901922092054</v>
      </c>
      <c r="AJ309">
        <v>2.4449987951887899</v>
      </c>
      <c r="AK309">
        <v>1.6542113477684</v>
      </c>
      <c r="AM309">
        <f t="shared" si="244"/>
        <v>6.0011069336737298E-2</v>
      </c>
      <c r="AO309">
        <f t="shared" si="312"/>
        <v>18.382265481321259</v>
      </c>
      <c r="AP309">
        <f t="shared" si="279"/>
        <v>5.8049261835519639</v>
      </c>
      <c r="AQ309">
        <f t="shared" si="280"/>
        <v>2.6308118651044898</v>
      </c>
      <c r="AR309">
        <f t="shared" si="281"/>
        <v>1.391723906178814</v>
      </c>
      <c r="AS309">
        <f t="shared" si="282"/>
        <v>26.565103672560831</v>
      </c>
      <c r="AT309">
        <f t="shared" si="283"/>
        <v>93.436466555460939</v>
      </c>
      <c r="AU309">
        <f t="shared" si="284"/>
        <v>37.54851183592644</v>
      </c>
      <c r="AV309">
        <f t="shared" si="285"/>
        <v>20.5701595337279</v>
      </c>
      <c r="AW309">
        <f t="shared" si="286"/>
        <v>13.000657716007298</v>
      </c>
      <c r="AX309">
        <f t="shared" si="287"/>
        <v>53.351690309865809</v>
      </c>
      <c r="AY309">
        <f t="shared" si="288"/>
        <v>13.952128836685105</v>
      </c>
      <c r="AZ309">
        <f t="shared" si="289"/>
        <v>5.9694642896631862</v>
      </c>
      <c r="BA309">
        <f t="shared" si="290"/>
        <v>3.08123016133273</v>
      </c>
      <c r="BB309">
        <f t="shared" si="291"/>
        <v>49.355077586973444</v>
      </c>
      <c r="BC309">
        <f t="shared" si="292"/>
        <v>13.68985117735382</v>
      </c>
      <c r="BD309">
        <f t="shared" si="293"/>
        <v>6.3046119520936168</v>
      </c>
      <c r="BE309">
        <f t="shared" si="294"/>
        <v>3.5805879741844491</v>
      </c>
      <c r="BF309">
        <f t="shared" si="295"/>
        <v>41.200697048629664</v>
      </c>
      <c r="BG309">
        <f t="shared" si="296"/>
        <v>31.341179402542696</v>
      </c>
      <c r="BH309">
        <f t="shared" si="297"/>
        <v>30.501625122810225</v>
      </c>
      <c r="BI309">
        <f t="shared" si="298"/>
        <v>29.92822822217768</v>
      </c>
      <c r="BJ309">
        <f t="shared" si="299"/>
        <v>21.806345964990605</v>
      </c>
      <c r="BK309">
        <f t="shared" si="300"/>
        <v>2.5016958919128967</v>
      </c>
      <c r="BL309">
        <f t="shared" si="301"/>
        <v>0.3414676057306632</v>
      </c>
      <c r="BM309">
        <f t="shared" si="302"/>
        <v>0</v>
      </c>
      <c r="BN309">
        <f t="shared" si="303"/>
        <v>5.6600584353400363</v>
      </c>
      <c r="BO309">
        <f t="shared" si="304"/>
        <v>230.7654483894901</v>
      </c>
      <c r="BP309">
        <f t="shared" si="305"/>
        <v>141.03844321011709</v>
      </c>
      <c r="BQ309">
        <f t="shared" si="306"/>
        <v>11.532405601984738</v>
      </c>
      <c r="BR309">
        <f t="shared" si="307"/>
        <v>0.52580030422038193</v>
      </c>
      <c r="BS309">
        <f t="shared" si="308"/>
        <v>1.0100544633068225</v>
      </c>
      <c r="BT309">
        <f t="shared" si="309"/>
        <v>33.477293002575067</v>
      </c>
      <c r="BU309">
        <f t="shared" si="310"/>
        <v>39.742463385701107</v>
      </c>
      <c r="BV309">
        <f t="shared" si="311"/>
        <v>26.565103672560831</v>
      </c>
    </row>
    <row r="310" spans="1:74" x14ac:dyDescent="0.35">
      <c r="A310" s="3"/>
      <c r="B310" s="3"/>
      <c r="C310" s="5" t="s">
        <v>49</v>
      </c>
      <c r="D310">
        <v>1.1794407236289599</v>
      </c>
      <c r="E310">
        <v>0.40451463813231597</v>
      </c>
      <c r="F310">
        <v>0.21952873477540299</v>
      </c>
      <c r="G310">
        <v>0.14480407293959899</v>
      </c>
      <c r="H310">
        <v>1.75356739363478</v>
      </c>
      <c r="I310">
        <v>6.4872985189967203</v>
      </c>
      <c r="J310">
        <v>2.56840228621803</v>
      </c>
      <c r="K310">
        <v>1.4214115469895501</v>
      </c>
      <c r="L310">
        <v>0.916596053020443</v>
      </c>
      <c r="M310">
        <v>4.0965043926332703</v>
      </c>
      <c r="N310">
        <v>1.2174198504749101</v>
      </c>
      <c r="O310">
        <v>0.58062710583348198</v>
      </c>
      <c r="P310">
        <v>0.34241438665318202</v>
      </c>
      <c r="Q310">
        <v>3.2828292208861098</v>
      </c>
      <c r="R310">
        <v>0.93815912061546802</v>
      </c>
      <c r="S310">
        <v>0.48858605306407399</v>
      </c>
      <c r="T310">
        <v>0.32166254068738298</v>
      </c>
      <c r="U310">
        <v>2.4939866693177102</v>
      </c>
      <c r="V310">
        <v>1.9360998990990099</v>
      </c>
      <c r="W310">
        <v>1.8898683033261801</v>
      </c>
      <c r="X310">
        <v>1.8562247287601401</v>
      </c>
      <c r="Y310">
        <v>1.48148751594725</v>
      </c>
      <c r="Z310">
        <v>0.21290891468610301</v>
      </c>
      <c r="AA310">
        <v>8.0118612400726902E-2</v>
      </c>
      <c r="AB310">
        <v>6.09274143397514E-2</v>
      </c>
      <c r="AC310">
        <v>0.67764283979576301</v>
      </c>
      <c r="AD310">
        <v>16.768844055226001</v>
      </c>
      <c r="AE310">
        <v>8.5345113655815599</v>
      </c>
      <c r="AF310">
        <v>0.755389599737321</v>
      </c>
      <c r="AG310">
        <v>9.0918640552857602E-2</v>
      </c>
      <c r="AH310">
        <v>0.116970821207424</v>
      </c>
      <c r="AI310">
        <v>2.0552395333445901</v>
      </c>
      <c r="AJ310">
        <v>3.6209930009797602</v>
      </c>
      <c r="AK310">
        <v>1.6926665740745299</v>
      </c>
      <c r="AM310">
        <f t="shared" si="244"/>
        <v>6.09274143397514E-2</v>
      </c>
      <c r="AO310">
        <f t="shared" si="312"/>
        <v>18.358128625843346</v>
      </c>
      <c r="AP310">
        <f t="shared" si="279"/>
        <v>5.6392877904945822</v>
      </c>
      <c r="AQ310">
        <f t="shared" si="280"/>
        <v>2.6031191731071699</v>
      </c>
      <c r="AR310">
        <f t="shared" si="281"/>
        <v>1.3766653239562014</v>
      </c>
      <c r="AS310">
        <f t="shared" si="282"/>
        <v>27.781254097807413</v>
      </c>
      <c r="AT310">
        <f t="shared" si="283"/>
        <v>105.4758547412073</v>
      </c>
      <c r="AU310">
        <f t="shared" si="284"/>
        <v>41.155117102061318</v>
      </c>
      <c r="AV310">
        <f t="shared" si="285"/>
        <v>22.329589190561897</v>
      </c>
      <c r="AW310">
        <f t="shared" si="286"/>
        <v>14.044066172071583</v>
      </c>
      <c r="AX310">
        <f t="shared" si="287"/>
        <v>66.235815552417961</v>
      </c>
      <c r="AY310">
        <f t="shared" si="288"/>
        <v>18.981479005266408</v>
      </c>
      <c r="AZ310">
        <f t="shared" si="289"/>
        <v>8.5298169489962827</v>
      </c>
      <c r="BA310">
        <f t="shared" si="290"/>
        <v>4.6200380463179718</v>
      </c>
      <c r="BB310">
        <f t="shared" si="291"/>
        <v>52.880987014810266</v>
      </c>
      <c r="BC310">
        <f t="shared" si="292"/>
        <v>14.397980215999036</v>
      </c>
      <c r="BD310">
        <f t="shared" si="293"/>
        <v>7.0191496448471726</v>
      </c>
      <c r="BE310">
        <f t="shared" si="294"/>
        <v>4.279438561001232</v>
      </c>
      <c r="BF310">
        <f t="shared" si="295"/>
        <v>39.933735599059176</v>
      </c>
      <c r="BG310">
        <f t="shared" si="296"/>
        <v>30.77715516208643</v>
      </c>
      <c r="BH310">
        <f t="shared" si="297"/>
        <v>30.01835723386602</v>
      </c>
      <c r="BI310">
        <f t="shared" si="298"/>
        <v>29.466166156489386</v>
      </c>
      <c r="BJ310">
        <f t="shared" si="299"/>
        <v>23.315614440586401</v>
      </c>
      <c r="BK310">
        <f t="shared" si="300"/>
        <v>2.494468245424835</v>
      </c>
      <c r="BL310">
        <f t="shared" si="301"/>
        <v>0.3149846135593255</v>
      </c>
      <c r="BM310">
        <f t="shared" si="302"/>
        <v>0</v>
      </c>
      <c r="BN310">
        <f t="shared" si="303"/>
        <v>10.122133560715421</v>
      </c>
      <c r="BO310">
        <f t="shared" si="304"/>
        <v>274.22658292566604</v>
      </c>
      <c r="BP310">
        <f t="shared" si="305"/>
        <v>139.07670369844195</v>
      </c>
      <c r="BQ310">
        <f t="shared" si="306"/>
        <v>11.398189024156171</v>
      </c>
      <c r="BR310">
        <f t="shared" si="307"/>
        <v>0.49224518286407515</v>
      </c>
      <c r="BS310">
        <f t="shared" si="308"/>
        <v>0.91983891775147453</v>
      </c>
      <c r="BT310">
        <f t="shared" si="309"/>
        <v>32.732590749443183</v>
      </c>
      <c r="BU310">
        <f t="shared" si="310"/>
        <v>58.431259970887758</v>
      </c>
      <c r="BV310">
        <f t="shared" si="311"/>
        <v>26.781690597202463</v>
      </c>
    </row>
    <row r="311" spans="1:74" x14ac:dyDescent="0.35">
      <c r="A311" s="4"/>
      <c r="B311" s="4"/>
      <c r="C311" s="5" t="s">
        <v>50</v>
      </c>
      <c r="D311">
        <v>1.33401342687682</v>
      </c>
      <c r="E311">
        <v>0.77905067191241095</v>
      </c>
      <c r="F311">
        <v>1.12228914221812</v>
      </c>
      <c r="G311">
        <v>1.52312131499168</v>
      </c>
      <c r="H311">
        <v>4.3975135787662998</v>
      </c>
      <c r="I311">
        <v>17.242622725120299</v>
      </c>
      <c r="J311">
        <v>5.6899891721840303</v>
      </c>
      <c r="K311">
        <v>2.8928547508045002</v>
      </c>
      <c r="L311">
        <v>1.8527886873589201</v>
      </c>
      <c r="M311">
        <v>33.364924577927901</v>
      </c>
      <c r="N311">
        <v>16.864955347000802</v>
      </c>
      <c r="O311">
        <v>7.1699866735492099</v>
      </c>
      <c r="P311">
        <v>4.4042856535292598</v>
      </c>
      <c r="Q311">
        <v>1121.4095983902</v>
      </c>
      <c r="R311">
        <v>45.6406546210453</v>
      </c>
      <c r="S311">
        <v>31.423235097939301</v>
      </c>
      <c r="T311">
        <v>5.9229808560059798</v>
      </c>
      <c r="U311">
        <v>2.4359218677263299</v>
      </c>
      <c r="V311">
        <v>1.9130891852229599</v>
      </c>
      <c r="W311">
        <v>1.8458400543589599</v>
      </c>
      <c r="X311">
        <v>1.8172527972286301</v>
      </c>
      <c r="Y311">
        <v>1.6333737777948301</v>
      </c>
      <c r="Z311">
        <v>0.237600162919302</v>
      </c>
      <c r="AA311">
        <v>9.8659891116090095E-2</v>
      </c>
      <c r="AB311">
        <v>8.2477947399078905E-2</v>
      </c>
      <c r="AC311">
        <v>3.89590848167256</v>
      </c>
      <c r="AD311">
        <v>48.674608180186702</v>
      </c>
      <c r="AE311">
        <v>7.8103078697740003</v>
      </c>
      <c r="AF311">
        <v>0.73015013881732505</v>
      </c>
      <c r="AG311">
        <v>0.27736496063240801</v>
      </c>
      <c r="AH311">
        <v>0.39725785711154599</v>
      </c>
      <c r="AI311">
        <v>1.8946501782169101</v>
      </c>
      <c r="AJ311">
        <v>15.0407472605695</v>
      </c>
      <c r="AK311">
        <v>3.2035780588505398</v>
      </c>
      <c r="AM311">
        <f t="shared" si="244"/>
        <v>8.2477947399078905E-2</v>
      </c>
      <c r="AO311">
        <f t="shared" si="312"/>
        <v>15.174183147672732</v>
      </c>
      <c r="AP311">
        <f t="shared" si="279"/>
        <v>8.4455632866672339</v>
      </c>
      <c r="AQ311">
        <f t="shared" si="280"/>
        <v>12.607142001095113</v>
      </c>
      <c r="AR311">
        <f t="shared" si="281"/>
        <v>17.467012856441308</v>
      </c>
      <c r="AS311">
        <f t="shared" si="282"/>
        <v>52.317446874477021</v>
      </c>
      <c r="AT311">
        <f t="shared" si="283"/>
        <v>208.0573695013276</v>
      </c>
      <c r="AU311">
        <f t="shared" si="284"/>
        <v>67.988006511029809</v>
      </c>
      <c r="AV311">
        <f t="shared" si="285"/>
        <v>34.074281575014155</v>
      </c>
      <c r="AW311">
        <f t="shared" si="286"/>
        <v>21.46404943122544</v>
      </c>
      <c r="AX311">
        <f t="shared" si="287"/>
        <v>403.53146119759663</v>
      </c>
      <c r="AY311">
        <f t="shared" si="288"/>
        <v>203.47835911092457</v>
      </c>
      <c r="AZ311">
        <f t="shared" si="289"/>
        <v>85.932166714290503</v>
      </c>
      <c r="BA311">
        <f t="shared" si="290"/>
        <v>52.39955457691768</v>
      </c>
      <c r="BB311">
        <f t="shared" si="291"/>
        <v>13595.478013257682</v>
      </c>
      <c r="BC311">
        <f t="shared" si="292"/>
        <v>552.36797362582047</v>
      </c>
      <c r="BD311">
        <f t="shared" si="293"/>
        <v>379.98953828099548</v>
      </c>
      <c r="BE311">
        <f t="shared" si="294"/>
        <v>70.812903240025662</v>
      </c>
      <c r="BF311">
        <f t="shared" si="295"/>
        <v>28.534220292120576</v>
      </c>
      <c r="BG311">
        <f t="shared" si="296"/>
        <v>22.195159985811248</v>
      </c>
      <c r="BH311">
        <f t="shared" si="297"/>
        <v>21.379801056731608</v>
      </c>
      <c r="BI311">
        <f t="shared" si="298"/>
        <v>21.033196200138764</v>
      </c>
      <c r="BJ311">
        <f t="shared" si="299"/>
        <v>18.803763664141226</v>
      </c>
      <c r="BK311">
        <f t="shared" si="300"/>
        <v>1.8807720173932876</v>
      </c>
      <c r="BL311">
        <f t="shared" si="301"/>
        <v>0.19619721667796872</v>
      </c>
      <c r="BM311">
        <f t="shared" si="302"/>
        <v>0</v>
      </c>
      <c r="BN311">
        <f t="shared" si="303"/>
        <v>46.235759430599849</v>
      </c>
      <c r="BO311">
        <f t="shared" si="304"/>
        <v>589.15300107638575</v>
      </c>
      <c r="BP311">
        <f t="shared" si="305"/>
        <v>93.695710987846724</v>
      </c>
      <c r="BQ311">
        <f t="shared" si="306"/>
        <v>7.8526710695697943</v>
      </c>
      <c r="BR311">
        <f t="shared" si="307"/>
        <v>2.3628984398744333</v>
      </c>
      <c r="BS311">
        <f t="shared" si="308"/>
        <v>3.8165342329552501</v>
      </c>
      <c r="BT311">
        <f t="shared" si="309"/>
        <v>21.971597111279095</v>
      </c>
      <c r="BU311">
        <f t="shared" si="310"/>
        <v>181.36083383347474</v>
      </c>
      <c r="BV311">
        <f t="shared" si="311"/>
        <v>37.841631731566544</v>
      </c>
    </row>
    <row r="312" spans="1:74" x14ac:dyDescent="0.35">
      <c r="A312" s="2" t="s">
        <v>53</v>
      </c>
      <c r="B312" s="5" t="s">
        <v>46</v>
      </c>
      <c r="C312" s="2" t="s">
        <v>55</v>
      </c>
      <c r="D312">
        <v>0.48306706013920198</v>
      </c>
      <c r="E312">
        <v>0.99497388373045204</v>
      </c>
      <c r="F312">
        <v>1.4223521077439301</v>
      </c>
      <c r="G312">
        <v>1.6845952186041999</v>
      </c>
      <c r="H312">
        <v>336.39349702482298</v>
      </c>
      <c r="I312">
        <v>0.92531266908384802</v>
      </c>
      <c r="J312">
        <v>0.56967671442276702</v>
      </c>
      <c r="K312">
        <v>0.59051613006666004</v>
      </c>
      <c r="L312">
        <v>0.74600927475312495</v>
      </c>
      <c r="M312">
        <v>2.2910922977569999</v>
      </c>
      <c r="N312">
        <v>1.01250115249168</v>
      </c>
      <c r="O312">
        <v>0.93906871882765497</v>
      </c>
      <c r="P312">
        <v>1.14339142031999</v>
      </c>
      <c r="Q312">
        <v>22.790315413429902</v>
      </c>
      <c r="R312">
        <v>107.470207712937</v>
      </c>
      <c r="S312">
        <v>8.9219017481274303</v>
      </c>
      <c r="T312">
        <v>5.0314356096374899</v>
      </c>
      <c r="U312">
        <v>1.9185686145015901</v>
      </c>
      <c r="V312">
        <v>1.8769890335678601</v>
      </c>
      <c r="W312">
        <v>1.8756839908665199</v>
      </c>
      <c r="X312">
        <v>1.9072952549147899</v>
      </c>
      <c r="Y312">
        <v>0.37467600468829099</v>
      </c>
      <c r="Z312">
        <v>0.75189842042174904</v>
      </c>
      <c r="AA312">
        <v>1.09071467958889</v>
      </c>
      <c r="AB312">
        <v>1.4232662201126201</v>
      </c>
      <c r="AC312">
        <v>0.57582798037713201</v>
      </c>
      <c r="AD312">
        <v>2.1606212461951801</v>
      </c>
      <c r="AE312">
        <v>0.88804858910873197</v>
      </c>
      <c r="AF312">
        <v>0.59086161632147205</v>
      </c>
      <c r="AG312">
        <v>1.2947947364439101</v>
      </c>
      <c r="AH312">
        <v>1.8999339553324699</v>
      </c>
      <c r="AI312">
        <v>1.9666300062383</v>
      </c>
      <c r="AJ312">
        <v>0.98289924349490998</v>
      </c>
      <c r="AK312">
        <v>8.52402454754918</v>
      </c>
      <c r="AM312">
        <f t="shared" si="244"/>
        <v>0.37467600468829099</v>
      </c>
      <c r="AO312">
        <f t="shared" si="312"/>
        <v>0.28929275986351499</v>
      </c>
      <c r="AP312">
        <f t="shared" si="279"/>
        <v>1.6555580589106937</v>
      </c>
      <c r="AQ312">
        <f t="shared" si="280"/>
        <v>2.7962188396004857</v>
      </c>
      <c r="AR312">
        <f t="shared" si="281"/>
        <v>3.496138523751172</v>
      </c>
      <c r="AS312">
        <f t="shared" si="282"/>
        <v>896.82503500506562</v>
      </c>
      <c r="AT312">
        <f t="shared" si="283"/>
        <v>1.4696341839495572</v>
      </c>
      <c r="AU312">
        <f t="shared" si="284"/>
        <v>0.52045155626313855</v>
      </c>
      <c r="AV312">
        <f t="shared" si="285"/>
        <v>0.57607138615117803</v>
      </c>
      <c r="AW312">
        <f t="shared" si="286"/>
        <v>0.99107833279518931</v>
      </c>
      <c r="AX312">
        <f t="shared" si="287"/>
        <v>5.1148626255451228</v>
      </c>
      <c r="AY312">
        <f t="shared" si="288"/>
        <v>1.7023378594367768</v>
      </c>
      <c r="AZ312">
        <f t="shared" si="289"/>
        <v>1.5063487041528225</v>
      </c>
      <c r="BA312">
        <f t="shared" si="290"/>
        <v>2.0516804012341976</v>
      </c>
      <c r="BB312">
        <f t="shared" si="291"/>
        <v>59.826727968315296</v>
      </c>
      <c r="BC312">
        <f t="shared" si="292"/>
        <v>285.83504245847303</v>
      </c>
      <c r="BD312">
        <f t="shared" si="293"/>
        <v>22.812311534468137</v>
      </c>
      <c r="BE312">
        <f t="shared" si="294"/>
        <v>12.428763909830193</v>
      </c>
      <c r="BF312">
        <f t="shared" si="295"/>
        <v>4.1206071125310775</v>
      </c>
      <c r="BG312">
        <f t="shared" si="296"/>
        <v>4.0096323492330592</v>
      </c>
      <c r="BH312">
        <f t="shared" si="297"/>
        <v>4.0061492259878815</v>
      </c>
      <c r="BI312">
        <f t="shared" si="298"/>
        <v>4.0905188243948274</v>
      </c>
      <c r="BJ312">
        <f t="shared" si="299"/>
        <v>0</v>
      </c>
      <c r="BK312">
        <f t="shared" si="300"/>
        <v>1.0067963013731971</v>
      </c>
      <c r="BL312">
        <f t="shared" si="301"/>
        <v>1.9110876222145645</v>
      </c>
      <c r="BM312">
        <f t="shared" si="302"/>
        <v>2.7986585804892843</v>
      </c>
      <c r="BN312">
        <f t="shared" si="303"/>
        <v>0.53686911670841575</v>
      </c>
      <c r="BO312">
        <f t="shared" si="304"/>
        <v>4.7666389604871906</v>
      </c>
      <c r="BP312">
        <f t="shared" si="305"/>
        <v>1.3701773745760357</v>
      </c>
      <c r="BQ312">
        <f t="shared" si="306"/>
        <v>0.57699347950780866</v>
      </c>
      <c r="BR312">
        <f t="shared" si="307"/>
        <v>2.455771707401186</v>
      </c>
      <c r="BS312">
        <f t="shared" si="308"/>
        <v>4.0708717173204247</v>
      </c>
      <c r="BT312">
        <f t="shared" si="309"/>
        <v>4.2488816514268741</v>
      </c>
      <c r="BU312">
        <f t="shared" si="310"/>
        <v>1.623331174657491</v>
      </c>
      <c r="BV312">
        <f t="shared" si="311"/>
        <v>21.750388177755553</v>
      </c>
    </row>
    <row r="313" spans="1:74" x14ac:dyDescent="0.35">
      <c r="A313" s="3" t="s">
        <v>64</v>
      </c>
      <c r="B313" s="5" t="s">
        <v>51</v>
      </c>
      <c r="C313" s="3"/>
      <c r="D313">
        <v>0.28045724822256202</v>
      </c>
      <c r="E313">
        <v>0.31584147715149402</v>
      </c>
      <c r="F313">
        <v>0.49837962827270699</v>
      </c>
      <c r="G313">
        <v>0.69252688439059096</v>
      </c>
      <c r="H313">
        <v>97.038554823709106</v>
      </c>
      <c r="I313">
        <v>2.7522531497743801</v>
      </c>
      <c r="J313">
        <v>1.23856638202992</v>
      </c>
      <c r="K313">
        <v>0.83886719723717296</v>
      </c>
      <c r="L313">
        <v>0.68449432502120899</v>
      </c>
      <c r="M313">
        <v>13.79754718083</v>
      </c>
      <c r="N313">
        <v>3.9317947679187402</v>
      </c>
      <c r="O313">
        <v>1.8540516570982599</v>
      </c>
      <c r="P313">
        <v>1.2508117018904501</v>
      </c>
      <c r="Q313">
        <v>121.801674931739</v>
      </c>
      <c r="R313">
        <v>33.616199525104399</v>
      </c>
      <c r="S313">
        <v>19.085273947948</v>
      </c>
      <c r="T313">
        <v>5.1329404492830504</v>
      </c>
      <c r="U313">
        <v>2.0632324783126799</v>
      </c>
      <c r="V313">
        <v>1.9358435346693601</v>
      </c>
      <c r="W313">
        <v>1.9472336527331899</v>
      </c>
      <c r="X313">
        <v>1.96328472922162</v>
      </c>
      <c r="Y313">
        <v>0.28799937155361799</v>
      </c>
      <c r="Z313">
        <v>0.20714492750687399</v>
      </c>
      <c r="AA313">
        <v>0.35289132226015502</v>
      </c>
      <c r="AB313">
        <v>0.528255822053462</v>
      </c>
      <c r="AC313">
        <v>0.80684940724810605</v>
      </c>
      <c r="AD313">
        <v>6.2039429271272404</v>
      </c>
      <c r="AE313">
        <v>1.2618919945189799</v>
      </c>
      <c r="AF313">
        <v>0.43395795659316599</v>
      </c>
      <c r="AG313">
        <v>1.0016383890735701</v>
      </c>
      <c r="AH313">
        <v>1.8528488553292</v>
      </c>
      <c r="AI313">
        <v>2.0602946985642201</v>
      </c>
      <c r="AJ313">
        <v>2.5095689081472501</v>
      </c>
      <c r="AK313">
        <v>15.4285926845221</v>
      </c>
      <c r="AM313">
        <f t="shared" si="244"/>
        <v>0.20714492750687399</v>
      </c>
      <c r="AO313">
        <f t="shared" si="312"/>
        <v>0.3539180109213883</v>
      </c>
      <c r="AP313">
        <f t="shared" si="279"/>
        <v>0.52473671913116482</v>
      </c>
      <c r="AQ313">
        <f t="shared" si="280"/>
        <v>1.4059465721465401</v>
      </c>
      <c r="AR313">
        <f t="shared" si="281"/>
        <v>2.3431998201723276</v>
      </c>
      <c r="AS313">
        <f t="shared" si="282"/>
        <v>467.45730663855591</v>
      </c>
      <c r="AT313">
        <f t="shared" si="283"/>
        <v>12.286606545955841</v>
      </c>
      <c r="AU313">
        <f t="shared" si="284"/>
        <v>4.9792262206798128</v>
      </c>
      <c r="AV313">
        <f t="shared" si="285"/>
        <v>3.0496632349799424</v>
      </c>
      <c r="AW313">
        <f t="shared" si="286"/>
        <v>2.3044223349301878</v>
      </c>
      <c r="AX313">
        <f t="shared" si="287"/>
        <v>65.608182719666814</v>
      </c>
      <c r="AY313">
        <f t="shared" si="288"/>
        <v>17.980888478614887</v>
      </c>
      <c r="AZ313">
        <f t="shared" si="289"/>
        <v>7.9505047476324719</v>
      </c>
      <c r="BA313">
        <f t="shared" si="290"/>
        <v>5.0383409670938848</v>
      </c>
      <c r="BB313">
        <f t="shared" si="291"/>
        <v>587.00220887714988</v>
      </c>
      <c r="BC313">
        <f t="shared" si="292"/>
        <v>161.28347915489681</v>
      </c>
      <c r="BD313">
        <f t="shared" si="293"/>
        <v>91.134884390614218</v>
      </c>
      <c r="BE313">
        <f t="shared" si="294"/>
        <v>23.779464846479122</v>
      </c>
      <c r="BF313">
        <f t="shared" si="295"/>
        <v>8.960333101780698</v>
      </c>
      <c r="BG313">
        <f t="shared" si="296"/>
        <v>8.3453581411261943</v>
      </c>
      <c r="BH313">
        <f t="shared" si="297"/>
        <v>8.4003443684063761</v>
      </c>
      <c r="BI313">
        <f t="shared" si="298"/>
        <v>8.4778315493941765</v>
      </c>
      <c r="BJ313">
        <f t="shared" si="299"/>
        <v>0.39032789757335906</v>
      </c>
      <c r="BK313">
        <f t="shared" si="300"/>
        <v>0</v>
      </c>
      <c r="BL313">
        <f t="shared" si="301"/>
        <v>0.70359625266925496</v>
      </c>
      <c r="BM313">
        <f t="shared" si="302"/>
        <v>1.55017503161371</v>
      </c>
      <c r="BN313">
        <f t="shared" si="303"/>
        <v>2.8950961385300213</v>
      </c>
      <c r="BO313">
        <f t="shared" si="304"/>
        <v>28.949769959592015</v>
      </c>
      <c r="BP313">
        <f t="shared" si="305"/>
        <v>5.0918315003253207</v>
      </c>
      <c r="BQ313">
        <f t="shared" si="306"/>
        <v>1.0949485069035318</v>
      </c>
      <c r="BR313">
        <f t="shared" si="307"/>
        <v>3.8354473417667023</v>
      </c>
      <c r="BS313">
        <f t="shared" si="308"/>
        <v>7.9446981764383979</v>
      </c>
      <c r="BT313">
        <f t="shared" si="309"/>
        <v>8.9461508585376794</v>
      </c>
      <c r="BU313">
        <f t="shared" si="310"/>
        <v>11.115039158098483</v>
      </c>
      <c r="BV313">
        <f t="shared" si="311"/>
        <v>73.482116797236614</v>
      </c>
    </row>
    <row r="314" spans="1:74" x14ac:dyDescent="0.35">
      <c r="A314" s="3"/>
      <c r="B314" s="5" t="s">
        <v>52</v>
      </c>
      <c r="C314" s="4"/>
      <c r="D314">
        <v>0.62868423061716705</v>
      </c>
      <c r="E314">
        <v>0.29755028824572899</v>
      </c>
      <c r="F314">
        <v>0.23227117845499701</v>
      </c>
      <c r="G314">
        <v>0.224656820816695</v>
      </c>
      <c r="H314">
        <v>27.563415803215602</v>
      </c>
      <c r="I314">
        <v>10.9231918542232</v>
      </c>
      <c r="J314">
        <v>4.7586688592323796</v>
      </c>
      <c r="K314">
        <v>3.1514163091368599</v>
      </c>
      <c r="L314">
        <v>2.4326356439297898</v>
      </c>
      <c r="M314">
        <v>110.11664391496799</v>
      </c>
      <c r="N314">
        <v>47.901249637655503</v>
      </c>
      <c r="O314">
        <v>24.305809760023902</v>
      </c>
      <c r="P314">
        <v>14.9651950865751</v>
      </c>
      <c r="Q314">
        <v>6178.7140536802199</v>
      </c>
      <c r="R314">
        <v>256.29546957953602</v>
      </c>
      <c r="S314">
        <v>89.325159077038506</v>
      </c>
      <c r="T314">
        <v>71.156233209058001</v>
      </c>
      <c r="U314">
        <v>1.90092307045078</v>
      </c>
      <c r="V314">
        <v>1.56997977364427</v>
      </c>
      <c r="W314">
        <v>1.5312911604405799</v>
      </c>
      <c r="X314">
        <v>1.53804430665388</v>
      </c>
      <c r="Y314">
        <v>0.64252142033856596</v>
      </c>
      <c r="Z314">
        <v>0.12275774583294601</v>
      </c>
      <c r="AA314">
        <v>7.20010053945732E-2</v>
      </c>
      <c r="AB314">
        <v>9.95928083048368E-2</v>
      </c>
      <c r="AC314">
        <v>2.9741278645089801</v>
      </c>
      <c r="AD314">
        <v>26.655160058405301</v>
      </c>
      <c r="AE314">
        <v>3.6209377616842802</v>
      </c>
      <c r="AF314">
        <v>0.34237483069531199</v>
      </c>
      <c r="AG314">
        <v>0.26749003840395003</v>
      </c>
      <c r="AH314">
        <v>0.75087276369423095</v>
      </c>
      <c r="AI314">
        <v>2.1883508695321399</v>
      </c>
      <c r="AJ314">
        <v>10.9399567730469</v>
      </c>
      <c r="AK314">
        <v>11.6850177336831</v>
      </c>
      <c r="AM314">
        <f t="shared" si="244"/>
        <v>7.20010053945732E-2</v>
      </c>
      <c r="AO314">
        <f t="shared" si="312"/>
        <v>7.7316034987554731</v>
      </c>
      <c r="AP314">
        <f t="shared" si="279"/>
        <v>3.1325851856529172</v>
      </c>
      <c r="AQ314">
        <f t="shared" si="280"/>
        <v>2.2259435431786838</v>
      </c>
      <c r="AR314">
        <f t="shared" si="281"/>
        <v>2.120190052702065</v>
      </c>
      <c r="AS314">
        <f t="shared" si="282"/>
        <v>381.81987386377648</v>
      </c>
      <c r="AT314">
        <f t="shared" si="283"/>
        <v>150.70887954081948</v>
      </c>
      <c r="AU314">
        <f t="shared" si="284"/>
        <v>65.091700152718232</v>
      </c>
      <c r="AV314">
        <f t="shared" si="285"/>
        <v>42.769059777245637</v>
      </c>
      <c r="AW314">
        <f t="shared" si="286"/>
        <v>32.786134382411561</v>
      </c>
      <c r="AX314">
        <f t="shared" si="287"/>
        <v>1528.3764762244225</v>
      </c>
      <c r="AY314">
        <f t="shared" si="288"/>
        <v>664.28584392886648</v>
      </c>
      <c r="AZ314">
        <f t="shared" si="289"/>
        <v>336.57597726344886</v>
      </c>
      <c r="BA314">
        <f t="shared" si="290"/>
        <v>206.84702942082868</v>
      </c>
      <c r="BB314">
        <f t="shared" si="291"/>
        <v>85813.274673252221</v>
      </c>
      <c r="BC314">
        <f t="shared" si="292"/>
        <v>3558.6095939912157</v>
      </c>
      <c r="BD314">
        <f t="shared" si="293"/>
        <v>1239.609885758221</v>
      </c>
      <c r="BE314">
        <f t="shared" si="294"/>
        <v>987.26721681335209</v>
      </c>
      <c r="BF314">
        <f t="shared" si="295"/>
        <v>25.401340648418984</v>
      </c>
      <c r="BG314">
        <f t="shared" si="296"/>
        <v>20.804970153411237</v>
      </c>
      <c r="BH314">
        <f t="shared" si="297"/>
        <v>20.267635806596598</v>
      </c>
      <c r="BI314">
        <f t="shared" si="298"/>
        <v>20.361428194304136</v>
      </c>
      <c r="BJ314">
        <f t="shared" si="299"/>
        <v>7.9237840057576969</v>
      </c>
      <c r="BK314">
        <f t="shared" si="300"/>
        <v>0.70494488459182547</v>
      </c>
      <c r="BL314">
        <f t="shared" si="301"/>
        <v>0</v>
      </c>
      <c r="BM314">
        <f t="shared" si="302"/>
        <v>0.38321413373407182</v>
      </c>
      <c r="BN314">
        <f t="shared" si="303"/>
        <v>40.306754651694682</v>
      </c>
      <c r="BO314">
        <f t="shared" si="304"/>
        <v>369.20538688775491</v>
      </c>
      <c r="BP314">
        <f t="shared" si="305"/>
        <v>49.290100004036816</v>
      </c>
      <c r="BQ314">
        <f t="shared" si="306"/>
        <v>3.7551395819969642</v>
      </c>
      <c r="BR314">
        <f t="shared" si="307"/>
        <v>2.7150875454874002</v>
      </c>
      <c r="BS314">
        <f t="shared" si="308"/>
        <v>9.4286427610193488</v>
      </c>
      <c r="BT314">
        <f t="shared" si="309"/>
        <v>29.393337669935907</v>
      </c>
      <c r="BU314">
        <f t="shared" si="310"/>
        <v>150.94172238421905</v>
      </c>
      <c r="BV314">
        <f t="shared" si="311"/>
        <v>161.28964678545742</v>
      </c>
    </row>
    <row r="315" spans="1:74" x14ac:dyDescent="0.35">
      <c r="A315" s="3"/>
      <c r="B315" s="5" t="s">
        <v>46</v>
      </c>
      <c r="C315" s="2" t="s">
        <v>56</v>
      </c>
      <c r="D315">
        <v>0.33004542520643299</v>
      </c>
      <c r="E315">
        <v>0.65822304721552105</v>
      </c>
      <c r="F315">
        <v>1.00535676860249</v>
      </c>
      <c r="G315">
        <v>1.1930509878351701</v>
      </c>
      <c r="H315">
        <v>2.1683184796944701</v>
      </c>
      <c r="I315">
        <v>0.29000185166831499</v>
      </c>
      <c r="J315">
        <v>0.26083458667346399</v>
      </c>
      <c r="K315">
        <v>0.36510304774315699</v>
      </c>
      <c r="L315">
        <v>0.52481816104866796</v>
      </c>
      <c r="M315">
        <v>0.32608847412374398</v>
      </c>
      <c r="N315">
        <v>0.44051486668581102</v>
      </c>
      <c r="O315">
        <v>0.62696822580741995</v>
      </c>
      <c r="P315">
        <v>0.82536664912189395</v>
      </c>
      <c r="Q315">
        <v>0.28589129581262201</v>
      </c>
      <c r="R315">
        <v>1.2598032205577501</v>
      </c>
      <c r="S315">
        <v>2.7634217088555002</v>
      </c>
      <c r="T315">
        <v>4.9401638709834801</v>
      </c>
      <c r="U315">
        <v>1.57394228055089</v>
      </c>
      <c r="V315">
        <v>1.5111901303956901</v>
      </c>
      <c r="W315">
        <v>1.50880997510047</v>
      </c>
      <c r="X315">
        <v>1.5287390029522101</v>
      </c>
      <c r="Y315">
        <v>0.26206271936666198</v>
      </c>
      <c r="Z315">
        <v>0.47959355727771902</v>
      </c>
      <c r="AA315">
        <v>0.73895148782590703</v>
      </c>
      <c r="AB315">
        <v>1.01625404741513</v>
      </c>
      <c r="AC315">
        <v>0.78031370416944601</v>
      </c>
      <c r="AD315">
        <v>0.818279612298492</v>
      </c>
      <c r="AE315">
        <v>1.3267487194416601</v>
      </c>
      <c r="AF315">
        <v>0.28475493253144801</v>
      </c>
      <c r="AG315">
        <v>0.57582011001294797</v>
      </c>
      <c r="AH315">
        <v>1.2305901745655099</v>
      </c>
      <c r="AI315">
        <v>1.5275622118950001</v>
      </c>
      <c r="AJ315">
        <v>0.289277167087724</v>
      </c>
      <c r="AK315">
        <v>0.44713484519223601</v>
      </c>
      <c r="AM315">
        <f t="shared" si="244"/>
        <v>0.26083458667346399</v>
      </c>
      <c r="AO315">
        <f t="shared" si="312"/>
        <v>0.26534379284451759</v>
      </c>
      <c r="AP315">
        <f t="shared" si="279"/>
        <v>1.523526713271133</v>
      </c>
      <c r="AQ315">
        <f t="shared" si="280"/>
        <v>2.8543844258701982</v>
      </c>
      <c r="AR315">
        <f t="shared" si="281"/>
        <v>3.5739754188685784</v>
      </c>
      <c r="AS315">
        <f t="shared" si="282"/>
        <v>7.3130021495537498</v>
      </c>
      <c r="AT315">
        <f t="shared" si="283"/>
        <v>0.11182284284777459</v>
      </c>
      <c r="AU315">
        <f t="shared" si="284"/>
        <v>0</v>
      </c>
      <c r="AV315">
        <f t="shared" si="285"/>
        <v>0.39974936759527818</v>
      </c>
      <c r="AW315">
        <f t="shared" si="286"/>
        <v>1.0120727382894286</v>
      </c>
      <c r="AX315">
        <f t="shared" si="287"/>
        <v>0.25017344625377702</v>
      </c>
      <c r="AY315">
        <f t="shared" si="288"/>
        <v>0.68886677301460353</v>
      </c>
      <c r="AZ315">
        <f t="shared" si="289"/>
        <v>1.4037004977116578</v>
      </c>
      <c r="BA315">
        <f t="shared" si="290"/>
        <v>2.1643297756181452</v>
      </c>
      <c r="BB315">
        <f t="shared" si="291"/>
        <v>9.6063598998572433E-2</v>
      </c>
      <c r="BC315">
        <f t="shared" si="292"/>
        <v>3.8298932922376743</v>
      </c>
      <c r="BD315">
        <f t="shared" si="293"/>
        <v>9.5945371129596317</v>
      </c>
      <c r="BE315">
        <f t="shared" si="294"/>
        <v>17.939834375446605</v>
      </c>
      <c r="BF315">
        <f t="shared" si="295"/>
        <v>5.03425450828456</v>
      </c>
      <c r="BG315">
        <f t="shared" si="296"/>
        <v>4.7936723410363236</v>
      </c>
      <c r="BH315">
        <f t="shared" si="297"/>
        <v>4.7845471888639253</v>
      </c>
      <c r="BI315">
        <f t="shared" si="298"/>
        <v>4.8609520403289999</v>
      </c>
      <c r="BJ315">
        <f t="shared" si="299"/>
        <v>4.7084733234993795E-3</v>
      </c>
      <c r="BK315">
        <f t="shared" si="300"/>
        <v>0.83868850904392156</v>
      </c>
      <c r="BL315">
        <f t="shared" si="301"/>
        <v>1.8330272348083672</v>
      </c>
      <c r="BM315">
        <f t="shared" si="302"/>
        <v>2.8961629298317231</v>
      </c>
      <c r="BN315">
        <f t="shared" si="303"/>
        <v>1.9916036600863536</v>
      </c>
      <c r="BO315">
        <f t="shared" si="304"/>
        <v>2.1371591579719738</v>
      </c>
      <c r="BP315">
        <f t="shared" si="305"/>
        <v>4.0865521185754501</v>
      </c>
      <c r="BQ315">
        <f t="shared" si="306"/>
        <v>9.1706955596075335E-2</v>
      </c>
      <c r="BR315">
        <f t="shared" si="307"/>
        <v>1.2076064273401401</v>
      </c>
      <c r="BS315">
        <f t="shared" si="308"/>
        <v>3.7178949320324319</v>
      </c>
      <c r="BT315">
        <f t="shared" si="309"/>
        <v>4.856440403002761</v>
      </c>
      <c r="BU315">
        <f t="shared" si="310"/>
        <v>0.10904451275806828</v>
      </c>
      <c r="BV315">
        <f t="shared" si="311"/>
        <v>0.71424676035007317</v>
      </c>
    </row>
    <row r="316" spans="1:74" x14ac:dyDescent="0.35">
      <c r="A316" s="3"/>
      <c r="B316" s="5" t="s">
        <v>51</v>
      </c>
      <c r="C316" s="3"/>
      <c r="D316">
        <v>0.18677522749838901</v>
      </c>
      <c r="E316">
        <v>0.22108519693148901</v>
      </c>
      <c r="F316">
        <v>0.336632114111657</v>
      </c>
      <c r="G316">
        <v>0.46612997372884502</v>
      </c>
      <c r="H316">
        <v>4.5322239236697497</v>
      </c>
      <c r="I316">
        <v>0.63607277374709703</v>
      </c>
      <c r="J316">
        <v>0.26485812167114398</v>
      </c>
      <c r="K316">
        <v>0.19031227042588</v>
      </c>
      <c r="L316">
        <v>0.18571426009998901</v>
      </c>
      <c r="M316">
        <v>0.41581623915563998</v>
      </c>
      <c r="N316">
        <v>0.20249299105734</v>
      </c>
      <c r="O316">
        <v>0.22281754807986701</v>
      </c>
      <c r="P316">
        <v>0.27920720929163301</v>
      </c>
      <c r="Q316">
        <v>0.34698263805591001</v>
      </c>
      <c r="R316">
        <v>0.23089301866785999</v>
      </c>
      <c r="S316">
        <v>0.54609387081347605</v>
      </c>
      <c r="T316">
        <v>1.0427520500602401</v>
      </c>
      <c r="U316">
        <v>1.8342711700039001</v>
      </c>
      <c r="V316">
        <v>1.7234268310751899</v>
      </c>
      <c r="W316">
        <v>1.7081382039287301</v>
      </c>
      <c r="X316">
        <v>1.70646957683884</v>
      </c>
      <c r="Y316">
        <v>0.21033045109541099</v>
      </c>
      <c r="Z316">
        <v>0.12653229329261001</v>
      </c>
      <c r="AA316">
        <v>0.21312476018389001</v>
      </c>
      <c r="AB316">
        <v>0.33407963988585399</v>
      </c>
      <c r="AC316">
        <v>0.21699895543025099</v>
      </c>
      <c r="AD316">
        <v>1.8752650808820599</v>
      </c>
      <c r="AE316">
        <v>2.0121090897172</v>
      </c>
      <c r="AF316">
        <v>0.25939630658612201</v>
      </c>
      <c r="AG316">
        <v>0.40659669282252298</v>
      </c>
      <c r="AH316">
        <v>0.96096984459105605</v>
      </c>
      <c r="AI316">
        <v>1.39695360055841</v>
      </c>
      <c r="AJ316">
        <v>0.38513175371787001</v>
      </c>
      <c r="AK316">
        <v>0.88728094591505602</v>
      </c>
      <c r="AM316">
        <f t="shared" si="244"/>
        <v>0.12653229329261001</v>
      </c>
      <c r="AO316">
        <f t="shared" si="312"/>
        <v>0.4761071868543888</v>
      </c>
      <c r="AP316">
        <f t="shared" si="279"/>
        <v>0.7472630202016679</v>
      </c>
      <c r="AQ316">
        <f t="shared" si="280"/>
        <v>1.6604442656641367</v>
      </c>
      <c r="AR316">
        <f t="shared" si="281"/>
        <v>2.6838814945913012</v>
      </c>
      <c r="AS316">
        <f t="shared" si="282"/>
        <v>34.818713197498411</v>
      </c>
      <c r="AT316">
        <f t="shared" si="283"/>
        <v>4.0269599735789043</v>
      </c>
      <c r="AU316">
        <f t="shared" si="284"/>
        <v>1.0932057325369977</v>
      </c>
      <c r="AV316">
        <f t="shared" si="285"/>
        <v>0.50406086441329834</v>
      </c>
      <c r="AW316">
        <f t="shared" si="286"/>
        <v>0.46772223333152424</v>
      </c>
      <c r="AX316">
        <f t="shared" si="287"/>
        <v>2.2862459719595178</v>
      </c>
      <c r="AY316">
        <f t="shared" si="288"/>
        <v>0.60032657109176413</v>
      </c>
      <c r="AZ316">
        <f t="shared" si="289"/>
        <v>0.76095400060911123</v>
      </c>
      <c r="BA316">
        <f t="shared" si="290"/>
        <v>1.206608305485757</v>
      </c>
      <c r="BB316">
        <f t="shared" si="291"/>
        <v>1.7422457068212733</v>
      </c>
      <c r="BC316">
        <f t="shared" si="292"/>
        <v>0.82477542024716521</v>
      </c>
      <c r="BD316">
        <f t="shared" si="293"/>
        <v>3.3158458335265952</v>
      </c>
      <c r="BE316">
        <f t="shared" si="294"/>
        <v>7.2409954243763073</v>
      </c>
      <c r="BF316">
        <f t="shared" si="295"/>
        <v>13.496466651102962</v>
      </c>
      <c r="BG316">
        <f t="shared" si="296"/>
        <v>12.62045044967066</v>
      </c>
      <c r="BH316">
        <f t="shared" si="297"/>
        <v>12.499622582344298</v>
      </c>
      <c r="BI316">
        <f t="shared" si="298"/>
        <v>12.486435220869458</v>
      </c>
      <c r="BJ316">
        <f t="shared" si="299"/>
        <v>0.66226696460021506</v>
      </c>
      <c r="BK316">
        <f t="shared" si="300"/>
        <v>0</v>
      </c>
      <c r="BL316">
        <f t="shared" si="301"/>
        <v>0.68435072690125143</v>
      </c>
      <c r="BM316">
        <f t="shared" si="302"/>
        <v>1.6402717534984057</v>
      </c>
      <c r="BN316">
        <f t="shared" si="303"/>
        <v>0.71496895996687515</v>
      </c>
      <c r="BO316">
        <f t="shared" si="304"/>
        <v>13.820446481163895</v>
      </c>
      <c r="BP316">
        <f t="shared" si="305"/>
        <v>14.901941214833851</v>
      </c>
      <c r="BQ316">
        <f t="shared" si="306"/>
        <v>1.0500403480893188</v>
      </c>
      <c r="BR316">
        <f t="shared" si="307"/>
        <v>2.2133827834942896</v>
      </c>
      <c r="BS316">
        <f t="shared" si="308"/>
        <v>6.5946607746117616</v>
      </c>
      <c r="BT316">
        <f t="shared" si="309"/>
        <v>10.040293068330863</v>
      </c>
      <c r="BU316">
        <f t="shared" si="310"/>
        <v>2.0437427766146654</v>
      </c>
      <c r="BV316">
        <f t="shared" si="311"/>
        <v>6.0122885061696483</v>
      </c>
    </row>
    <row r="317" spans="1:74" x14ac:dyDescent="0.35">
      <c r="A317" s="4"/>
      <c r="B317" s="5" t="s">
        <v>52</v>
      </c>
      <c r="C317" s="4"/>
      <c r="D317">
        <v>0.50919547103367002</v>
      </c>
      <c r="E317">
        <v>0.333232084194097</v>
      </c>
      <c r="F317">
        <v>0.27097818079383101</v>
      </c>
      <c r="G317">
        <v>0.272404347721037</v>
      </c>
      <c r="H317">
        <v>16.297736969211002</v>
      </c>
      <c r="I317">
        <v>2.4576988175088501</v>
      </c>
      <c r="J317">
        <v>0.91711357654839598</v>
      </c>
      <c r="K317">
        <v>0.49598038017663298</v>
      </c>
      <c r="L317">
        <v>0.325630277513412</v>
      </c>
      <c r="M317">
        <v>1.4706255614077799</v>
      </c>
      <c r="N317">
        <v>0.41778935125320199</v>
      </c>
      <c r="O317">
        <v>0.21496989283989401</v>
      </c>
      <c r="P317">
        <v>0.164636774311783</v>
      </c>
      <c r="Q317">
        <v>1.2353278730910999</v>
      </c>
      <c r="R317">
        <v>0.34238196409399202</v>
      </c>
      <c r="S317">
        <v>0.19256538715409</v>
      </c>
      <c r="T317">
        <v>0.15575921728738101</v>
      </c>
      <c r="U317">
        <v>4.0815018408348704</v>
      </c>
      <c r="V317">
        <v>3.8907477577932998</v>
      </c>
      <c r="W317">
        <v>3.8468938061831301</v>
      </c>
      <c r="X317">
        <v>3.8126505449311598</v>
      </c>
      <c r="Y317">
        <v>0.62454698218848204</v>
      </c>
      <c r="Z317">
        <v>0.103092591343674</v>
      </c>
      <c r="AA317">
        <v>7.0976977635035396E-2</v>
      </c>
      <c r="AB317">
        <v>0.133989533325687</v>
      </c>
      <c r="AC317">
        <v>0.405568138265477</v>
      </c>
      <c r="AD317">
        <v>7.7680737854922102</v>
      </c>
      <c r="AE317">
        <v>4.3361337119379399</v>
      </c>
      <c r="AF317">
        <v>0.42238803771280897</v>
      </c>
      <c r="AG317">
        <v>0.42046645879554101</v>
      </c>
      <c r="AH317">
        <v>1.14981111229452</v>
      </c>
      <c r="AI317">
        <v>3.0415582693077101</v>
      </c>
      <c r="AJ317">
        <v>1.3824712694302399</v>
      </c>
      <c r="AK317">
        <v>3.68782125474968</v>
      </c>
      <c r="AM317">
        <f t="shared" si="244"/>
        <v>7.0976977635035396E-2</v>
      </c>
      <c r="AO317">
        <f t="shared" si="312"/>
        <v>6.1740934595998178</v>
      </c>
      <c r="AP317">
        <f t="shared" si="279"/>
        <v>3.6949320089054929</v>
      </c>
      <c r="AQ317">
        <f t="shared" si="280"/>
        <v>2.8178320608015257</v>
      </c>
      <c r="AR317">
        <f t="shared" si="281"/>
        <v>2.8379254343816092</v>
      </c>
      <c r="AS317">
        <f t="shared" si="282"/>
        <v>228.62004740486685</v>
      </c>
      <c r="AT317">
        <f t="shared" si="283"/>
        <v>33.626704311732901</v>
      </c>
      <c r="AU317">
        <f t="shared" si="284"/>
        <v>11.92128246519888</v>
      </c>
      <c r="AV317">
        <f t="shared" si="285"/>
        <v>5.9879050461541343</v>
      </c>
      <c r="AW317">
        <f t="shared" si="286"/>
        <v>3.5878295802873912</v>
      </c>
      <c r="AX317">
        <f t="shared" si="287"/>
        <v>19.719754636070263</v>
      </c>
      <c r="AY317">
        <f t="shared" si="288"/>
        <v>4.8862657325517667</v>
      </c>
      <c r="AZ317">
        <f t="shared" si="289"/>
        <v>2.0287270605585968</v>
      </c>
      <c r="BA317">
        <f t="shared" si="290"/>
        <v>1.3195799510983348</v>
      </c>
      <c r="BB317">
        <f t="shared" si="291"/>
        <v>16.404627729334617</v>
      </c>
      <c r="BC317">
        <f t="shared" si="292"/>
        <v>3.8238453580613818</v>
      </c>
      <c r="BD317">
        <f t="shared" si="293"/>
        <v>1.7130682873574004</v>
      </c>
      <c r="BE317">
        <f t="shared" si="294"/>
        <v>1.1945033795084523</v>
      </c>
      <c r="BF317">
        <f t="shared" si="295"/>
        <v>56.504587780871844</v>
      </c>
      <c r="BG317">
        <f t="shared" si="296"/>
        <v>53.817039093994374</v>
      </c>
      <c r="BH317">
        <f t="shared" si="297"/>
        <v>53.199177456722815</v>
      </c>
      <c r="BI317">
        <f t="shared" si="298"/>
        <v>52.716721561967063</v>
      </c>
      <c r="BJ317">
        <f t="shared" si="299"/>
        <v>7.7992896147242456</v>
      </c>
      <c r="BK317">
        <f t="shared" si="300"/>
        <v>0.45247930778029938</v>
      </c>
      <c r="BL317">
        <f t="shared" si="301"/>
        <v>0</v>
      </c>
      <c r="BM317">
        <f t="shared" si="302"/>
        <v>0.88778865753713887</v>
      </c>
      <c r="BN317">
        <f t="shared" si="303"/>
        <v>4.714080139491343</v>
      </c>
      <c r="BO317">
        <f t="shared" si="304"/>
        <v>108.44497841871703</v>
      </c>
      <c r="BP317">
        <f t="shared" si="305"/>
        <v>60.092115449525053</v>
      </c>
      <c r="BQ317">
        <f t="shared" si="306"/>
        <v>4.9510569734982814</v>
      </c>
      <c r="BR317">
        <f t="shared" si="307"/>
        <v>4.9239837029633096</v>
      </c>
      <c r="BS317">
        <f t="shared" si="308"/>
        <v>15.199775625934157</v>
      </c>
      <c r="BT317">
        <f t="shared" si="309"/>
        <v>41.85274423697561</v>
      </c>
      <c r="BU317">
        <f t="shared" si="310"/>
        <v>18.477742156603604</v>
      </c>
      <c r="BV317">
        <f t="shared" si="311"/>
        <v>50.957992262117834</v>
      </c>
    </row>
    <row r="318" spans="1:74" x14ac:dyDescent="0.35">
      <c r="A318" s="2" t="s">
        <v>54</v>
      </c>
      <c r="B318" s="2" t="s">
        <v>46</v>
      </c>
      <c r="C318" s="5" t="s">
        <v>47</v>
      </c>
      <c r="D318">
        <v>0.152840331003186</v>
      </c>
      <c r="E318">
        <v>0.10065492458972</v>
      </c>
      <c r="F318">
        <v>0.15287216286604199</v>
      </c>
      <c r="G318">
        <v>0.21626586398842601</v>
      </c>
      <c r="H318">
        <v>4.9863253395794898</v>
      </c>
      <c r="I318">
        <v>0.94059564670738005</v>
      </c>
      <c r="J318">
        <v>0.394829735378881</v>
      </c>
      <c r="K318">
        <v>0.22294672353480699</v>
      </c>
      <c r="L318">
        <v>0.14965178860046799</v>
      </c>
      <c r="M318">
        <v>0.56245052312058297</v>
      </c>
      <c r="N318">
        <v>0.17232137894645499</v>
      </c>
      <c r="O318">
        <v>0.12753967317572201</v>
      </c>
      <c r="P318">
        <v>0.159935896159073</v>
      </c>
      <c r="Q318">
        <v>0.50600799127323004</v>
      </c>
      <c r="R318">
        <v>0.15796726797236499</v>
      </c>
      <c r="S318">
        <v>9.7335487727501793E-2</v>
      </c>
      <c r="T318">
        <v>0.100445598318451</v>
      </c>
      <c r="U318">
        <v>1.3077293213575101</v>
      </c>
      <c r="V318">
        <v>1.214517084658</v>
      </c>
      <c r="W318">
        <v>1.20615504096487</v>
      </c>
      <c r="X318">
        <v>1.1967013500230601</v>
      </c>
      <c r="Y318">
        <v>0.18090518963420199</v>
      </c>
      <c r="Z318">
        <v>6.4393913990078294E-2</v>
      </c>
      <c r="AA318">
        <v>0.13532823684826201</v>
      </c>
      <c r="AB318">
        <v>0.27721679464035598</v>
      </c>
      <c r="AC318">
        <v>6.4760780308736804E-2</v>
      </c>
      <c r="AD318">
        <v>2.1307258002996501</v>
      </c>
      <c r="AE318">
        <v>4.6782454660603596</v>
      </c>
      <c r="AF318">
        <v>0.45224435636428001</v>
      </c>
      <c r="AG318">
        <v>0.106936606780282</v>
      </c>
      <c r="AH318">
        <v>0.262117343521797</v>
      </c>
      <c r="AI318">
        <v>0.79783081934940403</v>
      </c>
      <c r="AJ318">
        <v>0.42020349433400001</v>
      </c>
      <c r="AK318">
        <v>0.84812441790354298</v>
      </c>
      <c r="AM318">
        <f t="shared" si="244"/>
        <v>6.4393913990078294E-2</v>
      </c>
      <c r="AO318">
        <f t="shared" si="312"/>
        <v>1.3735213707732594</v>
      </c>
      <c r="AP318">
        <f t="shared" si="279"/>
        <v>0.56311238675798991</v>
      </c>
      <c r="AQ318">
        <f t="shared" si="280"/>
        <v>1.3740157010738046</v>
      </c>
      <c r="AR318">
        <f t="shared" si="281"/>
        <v>2.3584829774712546</v>
      </c>
      <c r="AS318">
        <f t="shared" si="282"/>
        <v>76.434729939661295</v>
      </c>
      <c r="AT318">
        <f t="shared" si="283"/>
        <v>13.606902864334437</v>
      </c>
      <c r="AU318">
        <f t="shared" si="284"/>
        <v>5.1314759565588091</v>
      </c>
      <c r="AV318">
        <f t="shared" si="285"/>
        <v>2.4622328372392186</v>
      </c>
      <c r="AW318">
        <f t="shared" si="286"/>
        <v>1.3240051633377354</v>
      </c>
      <c r="AX318">
        <f t="shared" si="287"/>
        <v>7.7345292166468456</v>
      </c>
      <c r="AY318">
        <f t="shared" si="288"/>
        <v>1.6760507052422062</v>
      </c>
      <c r="AZ318">
        <f t="shared" si="289"/>
        <v>0.98061688244906364</v>
      </c>
      <c r="BA318">
        <f t="shared" si="290"/>
        <v>1.4837113672530553</v>
      </c>
      <c r="BB318">
        <f t="shared" si="291"/>
        <v>6.8580095527536171</v>
      </c>
      <c r="BC318">
        <f t="shared" si="292"/>
        <v>1.4531397174693297</v>
      </c>
      <c r="BD318">
        <f t="shared" si="293"/>
        <v>0.51156346456124846</v>
      </c>
      <c r="BE318">
        <f t="shared" si="294"/>
        <v>0.5598616716158531</v>
      </c>
      <c r="BF318">
        <f t="shared" si="295"/>
        <v>19.308275119897246</v>
      </c>
      <c r="BG318">
        <f t="shared" si="296"/>
        <v>17.860743343619877</v>
      </c>
      <c r="BH318">
        <f t="shared" si="297"/>
        <v>17.730885672685037</v>
      </c>
      <c r="BI318">
        <f t="shared" si="298"/>
        <v>17.584075355435701</v>
      </c>
      <c r="BJ318">
        <f t="shared" si="299"/>
        <v>1.809352288510923</v>
      </c>
      <c r="BK318">
        <f t="shared" si="300"/>
        <v>0</v>
      </c>
      <c r="BL318">
        <f t="shared" si="301"/>
        <v>1.1015687424919249</v>
      </c>
      <c r="BM318">
        <f t="shared" si="302"/>
        <v>3.3050154504208127</v>
      </c>
      <c r="BN318">
        <f t="shared" si="303"/>
        <v>5.6972203726432264E-3</v>
      </c>
      <c r="BO318">
        <f t="shared" si="304"/>
        <v>32.088931364351431</v>
      </c>
      <c r="BP318">
        <f t="shared" si="305"/>
        <v>71.650428839923848</v>
      </c>
      <c r="BQ318">
        <f t="shared" si="306"/>
        <v>6.023091598904224</v>
      </c>
      <c r="BR318">
        <f t="shared" si="307"/>
        <v>0.66066325455474884</v>
      </c>
      <c r="BS318">
        <f t="shared" si="308"/>
        <v>3.0705297640734122</v>
      </c>
      <c r="BT318">
        <f t="shared" si="309"/>
        <v>11.389848200131652</v>
      </c>
      <c r="BU318">
        <f t="shared" si="310"/>
        <v>5.5255156628426763</v>
      </c>
      <c r="BV318">
        <f t="shared" si="311"/>
        <v>12.170878509329633</v>
      </c>
    </row>
    <row r="319" spans="1:74" x14ac:dyDescent="0.35">
      <c r="A319" s="3"/>
      <c r="B319" s="3"/>
      <c r="C319" s="5" t="s">
        <v>48</v>
      </c>
      <c r="D319">
        <v>0.15985411391387</v>
      </c>
      <c r="E319">
        <v>8.8137432826557005E-2</v>
      </c>
      <c r="F319">
        <v>0.12425830803228199</v>
      </c>
      <c r="G319">
        <v>0.17472977505380599</v>
      </c>
      <c r="H319">
        <v>5.1701817617274797</v>
      </c>
      <c r="I319">
        <v>0.97011901200440298</v>
      </c>
      <c r="J319">
        <v>0.402741116976438</v>
      </c>
      <c r="K319">
        <v>0.22658728974223</v>
      </c>
      <c r="L319">
        <v>0.14943376661662999</v>
      </c>
      <c r="M319">
        <v>0.57603092165820602</v>
      </c>
      <c r="N319">
        <v>0.168035411574778</v>
      </c>
      <c r="O319">
        <v>0.101766723352484</v>
      </c>
      <c r="P319">
        <v>0.105993272657238</v>
      </c>
      <c r="Q319">
        <v>0.547796078036762</v>
      </c>
      <c r="R319">
        <v>0.16257713165558699</v>
      </c>
      <c r="S319">
        <v>9.1464661779762604E-2</v>
      </c>
      <c r="T319">
        <v>8.4984485314985106E-2</v>
      </c>
      <c r="U319">
        <v>1.29018040443618</v>
      </c>
      <c r="V319">
        <v>1.18101816632269</v>
      </c>
      <c r="W319">
        <v>1.17475479580832</v>
      </c>
      <c r="X319">
        <v>1.16960480223004</v>
      </c>
      <c r="Y319">
        <v>0.18963537945884901</v>
      </c>
      <c r="Z319">
        <v>5.64329475400841E-2</v>
      </c>
      <c r="AA319">
        <v>0.115304106050085</v>
      </c>
      <c r="AB319">
        <v>0.25139870303690598</v>
      </c>
      <c r="AC319">
        <v>6.4408193644728301E-2</v>
      </c>
      <c r="AD319">
        <v>2.1797327102992399</v>
      </c>
      <c r="AE319">
        <v>5.0284478241191302</v>
      </c>
      <c r="AF319">
        <v>0.47506272174673803</v>
      </c>
      <c r="AG319">
        <v>9.8592836203192299E-2</v>
      </c>
      <c r="AH319">
        <v>0.228701853613821</v>
      </c>
      <c r="AI319">
        <v>0.84853161760012896</v>
      </c>
      <c r="AJ319">
        <v>0.42936570326822199</v>
      </c>
      <c r="AK319">
        <v>0.91402429373446803</v>
      </c>
      <c r="AM319">
        <f t="shared" si="244"/>
        <v>5.64329475400841E-2</v>
      </c>
      <c r="AO319">
        <f t="shared" si="312"/>
        <v>1.8326380400443598</v>
      </c>
      <c r="AP319">
        <f t="shared" si="279"/>
        <v>0.5618080690177194</v>
      </c>
      <c r="AQ319">
        <f t="shared" si="280"/>
        <v>1.2018752067490681</v>
      </c>
      <c r="AR319">
        <f t="shared" si="281"/>
        <v>2.0962369089386326</v>
      </c>
      <c r="AS319">
        <f t="shared" si="282"/>
        <v>90.616369285958712</v>
      </c>
      <c r="AT319">
        <f t="shared" si="283"/>
        <v>16.190649333269917</v>
      </c>
      <c r="AU319">
        <f t="shared" si="284"/>
        <v>6.1366308961688132</v>
      </c>
      <c r="AV319">
        <f t="shared" si="285"/>
        <v>3.0151595764386743</v>
      </c>
      <c r="AW319">
        <f t="shared" si="286"/>
        <v>1.6479879774220154</v>
      </c>
      <c r="AX319">
        <f t="shared" si="287"/>
        <v>9.2073513216557323</v>
      </c>
      <c r="AY319">
        <f t="shared" si="288"/>
        <v>1.977611818971942</v>
      </c>
      <c r="AZ319">
        <f t="shared" si="289"/>
        <v>0.80332107019927501</v>
      </c>
      <c r="BA319">
        <f t="shared" si="290"/>
        <v>0.87821613574147261</v>
      </c>
      <c r="BB319">
        <f t="shared" si="291"/>
        <v>8.7070258052295539</v>
      </c>
      <c r="BC319">
        <f t="shared" si="292"/>
        <v>1.8808903086288218</v>
      </c>
      <c r="BD319">
        <f t="shared" si="293"/>
        <v>0.62076704773918845</v>
      </c>
      <c r="BE319">
        <f t="shared" si="294"/>
        <v>0.5059373826720811</v>
      </c>
      <c r="BF319">
        <f t="shared" si="295"/>
        <v>21.862183541268507</v>
      </c>
      <c r="BG319">
        <f t="shared" si="296"/>
        <v>19.927812878882811</v>
      </c>
      <c r="BH319">
        <f t="shared" si="297"/>
        <v>19.816825046643125</v>
      </c>
      <c r="BI319">
        <f t="shared" si="298"/>
        <v>19.725566414890423</v>
      </c>
      <c r="BJ319">
        <f t="shared" si="299"/>
        <v>2.3603663768253775</v>
      </c>
      <c r="BK319">
        <f t="shared" si="300"/>
        <v>0</v>
      </c>
      <c r="BL319">
        <f t="shared" si="301"/>
        <v>1.0432054513577365</v>
      </c>
      <c r="BM319">
        <f t="shared" si="302"/>
        <v>3.4548214118771394</v>
      </c>
      <c r="BN319">
        <f t="shared" si="303"/>
        <v>0.14132251552126382</v>
      </c>
      <c r="BO319">
        <f t="shared" si="304"/>
        <v>37.625179178368882</v>
      </c>
      <c r="BP319">
        <f t="shared" si="305"/>
        <v>88.104823393239272</v>
      </c>
      <c r="BQ319">
        <f t="shared" si="306"/>
        <v>7.4181802024305545</v>
      </c>
      <c r="BR319">
        <f t="shared" si="307"/>
        <v>0.74707933044188768</v>
      </c>
      <c r="BS319">
        <f t="shared" si="308"/>
        <v>3.0526299543608806</v>
      </c>
      <c r="BT319">
        <f t="shared" si="309"/>
        <v>14.036103102667468</v>
      </c>
      <c r="BU319">
        <f t="shared" si="310"/>
        <v>6.6084224196024</v>
      </c>
      <c r="BV319">
        <f t="shared" si="311"/>
        <v>15.196642804901165</v>
      </c>
    </row>
    <row r="320" spans="1:74" x14ac:dyDescent="0.35">
      <c r="A320" s="3"/>
      <c r="B320" s="3"/>
      <c r="C320" s="5" t="s">
        <v>49</v>
      </c>
      <c r="D320">
        <v>0.165135154388138</v>
      </c>
      <c r="E320">
        <v>9.12541328010361E-2</v>
      </c>
      <c r="F320">
        <v>0.13004395472612401</v>
      </c>
      <c r="G320">
        <v>0.18109403276286401</v>
      </c>
      <c r="H320">
        <v>6.4787362300925704</v>
      </c>
      <c r="I320">
        <v>1.0939807374377599</v>
      </c>
      <c r="J320">
        <v>0.44777197928032803</v>
      </c>
      <c r="K320">
        <v>0.25002520610185902</v>
      </c>
      <c r="L320">
        <v>0.16429069555734499</v>
      </c>
      <c r="M320">
        <v>0.71426538484800395</v>
      </c>
      <c r="N320">
        <v>0.22232387041127799</v>
      </c>
      <c r="O320">
        <v>0.12951338236793999</v>
      </c>
      <c r="P320">
        <v>0.119785633671865</v>
      </c>
      <c r="Q320">
        <v>0.60296974710755202</v>
      </c>
      <c r="R320">
        <v>0.17688648547704899</v>
      </c>
      <c r="S320">
        <v>0.103853621559375</v>
      </c>
      <c r="T320">
        <v>9.3538063091621798E-2</v>
      </c>
      <c r="U320">
        <v>1.2798260993983499</v>
      </c>
      <c r="V320">
        <v>1.1639948116418</v>
      </c>
      <c r="W320">
        <v>1.15702541415094</v>
      </c>
      <c r="X320">
        <v>1.1554966051772</v>
      </c>
      <c r="Y320">
        <v>0.22468921878527201</v>
      </c>
      <c r="Z320">
        <v>6.0196621719314503E-2</v>
      </c>
      <c r="AA320">
        <v>0.11704409119089</v>
      </c>
      <c r="AB320">
        <v>0.25418763266275002</v>
      </c>
      <c r="AC320">
        <v>0.109070472199261</v>
      </c>
      <c r="AD320">
        <v>2.66047017447434</v>
      </c>
      <c r="AE320">
        <v>5.00799674573061</v>
      </c>
      <c r="AF320">
        <v>0.47689818827272601</v>
      </c>
      <c r="AG320">
        <v>9.7494428129563701E-2</v>
      </c>
      <c r="AH320">
        <v>0.22484691832992301</v>
      </c>
      <c r="AI320">
        <v>0.83134244704696403</v>
      </c>
      <c r="AJ320">
        <v>0.62485656892313302</v>
      </c>
      <c r="AK320">
        <v>1.2574000897372599</v>
      </c>
      <c r="AM320">
        <f t="shared" si="244"/>
        <v>6.0196621719314503E-2</v>
      </c>
      <c r="AO320">
        <f t="shared" si="312"/>
        <v>1.7432628222582338</v>
      </c>
      <c r="AP320">
        <f t="shared" si="279"/>
        <v>0.51593445270960414</v>
      </c>
      <c r="AQ320">
        <f t="shared" si="280"/>
        <v>1.1603198154955348</v>
      </c>
      <c r="AR320">
        <f t="shared" si="281"/>
        <v>2.0083753471626919</v>
      </c>
      <c r="AS320">
        <f t="shared" si="282"/>
        <v>106.62624288621537</v>
      </c>
      <c r="AT320">
        <f t="shared" si="283"/>
        <v>17.173457350128146</v>
      </c>
      <c r="AU320">
        <f t="shared" si="284"/>
        <v>6.4384901758807054</v>
      </c>
      <c r="AV320">
        <f t="shared" si="285"/>
        <v>3.1534757094456132</v>
      </c>
      <c r="AW320">
        <f t="shared" si="286"/>
        <v>1.7292344796922579</v>
      </c>
      <c r="AX320">
        <f t="shared" si="287"/>
        <v>10.865539368280313</v>
      </c>
      <c r="AY320">
        <f t="shared" si="288"/>
        <v>2.69329480727228</v>
      </c>
      <c r="AZ320">
        <f t="shared" si="289"/>
        <v>1.1515058265534648</v>
      </c>
      <c r="BA320">
        <f t="shared" si="290"/>
        <v>0.98990624806825245</v>
      </c>
      <c r="BB320">
        <f t="shared" si="291"/>
        <v>9.0166708676624125</v>
      </c>
      <c r="BC320">
        <f t="shared" si="292"/>
        <v>1.9384786126676232</v>
      </c>
      <c r="BD320">
        <f t="shared" si="293"/>
        <v>0.72524003163541062</v>
      </c>
      <c r="BE320">
        <f t="shared" si="294"/>
        <v>0.55387562324962603</v>
      </c>
      <c r="BF320">
        <f t="shared" si="295"/>
        <v>20.260762860845208</v>
      </c>
      <c r="BG320">
        <f t="shared" si="296"/>
        <v>18.336547108395692</v>
      </c>
      <c r="BH320">
        <f t="shared" si="297"/>
        <v>18.220769888814218</v>
      </c>
      <c r="BI320">
        <f t="shared" si="298"/>
        <v>18.195372965696695</v>
      </c>
      <c r="BJ320">
        <f t="shared" si="299"/>
        <v>2.7325885135706698</v>
      </c>
      <c r="BK320">
        <f t="shared" si="300"/>
        <v>0</v>
      </c>
      <c r="BL320">
        <f t="shared" si="301"/>
        <v>0.94436311952262919</v>
      </c>
      <c r="BM320">
        <f t="shared" si="302"/>
        <v>3.2226228881743402</v>
      </c>
      <c r="BN320">
        <f t="shared" si="303"/>
        <v>0.81190354348847094</v>
      </c>
      <c r="BO320">
        <f t="shared" si="304"/>
        <v>43.196336912054811</v>
      </c>
      <c r="BP320">
        <f t="shared" si="305"/>
        <v>82.193983361424415</v>
      </c>
      <c r="BQ320">
        <f t="shared" si="306"/>
        <v>6.9223413981005839</v>
      </c>
      <c r="BR320">
        <f t="shared" si="307"/>
        <v>0.61959966099363251</v>
      </c>
      <c r="BS320">
        <f t="shared" si="308"/>
        <v>2.7352082543492524</v>
      </c>
      <c r="BT320">
        <f t="shared" si="309"/>
        <v>12.810450209703745</v>
      </c>
      <c r="BU320">
        <f t="shared" si="310"/>
        <v>9.3802597401017191</v>
      </c>
      <c r="BV320">
        <f t="shared" si="311"/>
        <v>19.88821687702475</v>
      </c>
    </row>
    <row r="321" spans="1:74" x14ac:dyDescent="0.35">
      <c r="A321" s="3"/>
      <c r="B321" s="4"/>
      <c r="C321" s="5" t="s">
        <v>50</v>
      </c>
      <c r="D321">
        <v>0.29896753113118402</v>
      </c>
      <c r="E321">
        <v>0.46606325325916698</v>
      </c>
      <c r="F321">
        <v>0.85609127568216203</v>
      </c>
      <c r="G321">
        <v>1.0722578247811001</v>
      </c>
      <c r="H321">
        <v>23.4520027338197</v>
      </c>
      <c r="I321">
        <v>3.1542086958695101</v>
      </c>
      <c r="J321">
        <v>1.03174237162064</v>
      </c>
      <c r="K321">
        <v>0.52611526283273802</v>
      </c>
      <c r="L321">
        <v>0.34737248674304899</v>
      </c>
      <c r="M321">
        <v>2.4051285866916201</v>
      </c>
      <c r="N321">
        <v>0.77696305237483099</v>
      </c>
      <c r="O321">
        <v>0.48735068625064498</v>
      </c>
      <c r="P321">
        <v>0.43703524911963698</v>
      </c>
      <c r="Q321">
        <v>2.29700183671169</v>
      </c>
      <c r="R321">
        <v>0.62073473798715995</v>
      </c>
      <c r="S321">
        <v>0.386421873832272</v>
      </c>
      <c r="T321">
        <v>0.353646274227569</v>
      </c>
      <c r="U321">
        <v>1.4761382607118501</v>
      </c>
      <c r="V321">
        <v>1.3336400441656899</v>
      </c>
      <c r="W321">
        <v>1.2936241889268301</v>
      </c>
      <c r="X321">
        <v>1.2733394525827699</v>
      </c>
      <c r="Y321">
        <v>0.29519696422159097</v>
      </c>
      <c r="Z321">
        <v>0.14311046813047801</v>
      </c>
      <c r="AA321">
        <v>0.252573135431576</v>
      </c>
      <c r="AB321">
        <v>0.41639640892685598</v>
      </c>
      <c r="AC321">
        <v>0.58489892575996005</v>
      </c>
      <c r="AD321">
        <v>9.3504986739523002</v>
      </c>
      <c r="AE321">
        <v>4.7827296786149498</v>
      </c>
      <c r="AF321">
        <v>0.47726154199813198</v>
      </c>
      <c r="AG321">
        <v>0.14581765047522599</v>
      </c>
      <c r="AH321">
        <v>0.36410156995044302</v>
      </c>
      <c r="AI321">
        <v>0.83875487401225501</v>
      </c>
      <c r="AJ321">
        <v>2.9082007867447399</v>
      </c>
      <c r="AK321">
        <v>8.4989584262502298</v>
      </c>
      <c r="AM321">
        <f t="shared" si="244"/>
        <v>0.14311046813047801</v>
      </c>
      <c r="AO321">
        <f t="shared" si="312"/>
        <v>1.0890682214707492</v>
      </c>
      <c r="AP321">
        <f t="shared" si="279"/>
        <v>2.2566677989917792</v>
      </c>
      <c r="AQ321">
        <f t="shared" si="280"/>
        <v>4.9820311320737103</v>
      </c>
      <c r="AR321">
        <f t="shared" si="281"/>
        <v>6.4925184634536395</v>
      </c>
      <c r="AS321">
        <f t="shared" si="282"/>
        <v>162.87342617339371</v>
      </c>
      <c r="AT321">
        <f t="shared" si="283"/>
        <v>21.040377179073481</v>
      </c>
      <c r="AU321">
        <f t="shared" si="284"/>
        <v>6.2094123169240856</v>
      </c>
      <c r="AV321">
        <f t="shared" si="285"/>
        <v>2.6762877636111377</v>
      </c>
      <c r="AW321">
        <f t="shared" si="286"/>
        <v>1.4273031266052412</v>
      </c>
      <c r="AX321">
        <f t="shared" si="287"/>
        <v>15.806098240827456</v>
      </c>
      <c r="AY321">
        <f t="shared" si="288"/>
        <v>4.4291140440296166</v>
      </c>
      <c r="AZ321">
        <f t="shared" si="289"/>
        <v>2.4054160580783863</v>
      </c>
      <c r="BA321">
        <f t="shared" si="290"/>
        <v>2.0538314550210202</v>
      </c>
      <c r="BB321">
        <f t="shared" si="291"/>
        <v>15.050550785826834</v>
      </c>
      <c r="BC321">
        <f t="shared" si="292"/>
        <v>3.3374516630133435</v>
      </c>
      <c r="BD321">
        <f t="shared" si="293"/>
        <v>1.7001649766106548</v>
      </c>
      <c r="BE321">
        <f t="shared" si="294"/>
        <v>1.4711419007108504</v>
      </c>
      <c r="BF321">
        <f t="shared" si="295"/>
        <v>9.3146770463081126</v>
      </c>
      <c r="BG321">
        <f t="shared" si="296"/>
        <v>8.3189552210099063</v>
      </c>
      <c r="BH321">
        <f t="shared" si="297"/>
        <v>8.0393400694308053</v>
      </c>
      <c r="BI321">
        <f t="shared" si="298"/>
        <v>7.8975982624962766</v>
      </c>
      <c r="BJ321">
        <f t="shared" si="299"/>
        <v>1.0627209740691452</v>
      </c>
      <c r="BK321">
        <f t="shared" si="300"/>
        <v>0</v>
      </c>
      <c r="BL321">
        <f t="shared" si="301"/>
        <v>0.76488232294298464</v>
      </c>
      <c r="BM321">
        <f t="shared" si="302"/>
        <v>1.9096153088341181</v>
      </c>
      <c r="BN321">
        <f t="shared" si="303"/>
        <v>3.0870450177459454</v>
      </c>
      <c r="BO321">
        <f t="shared" si="304"/>
        <v>64.337629008572421</v>
      </c>
      <c r="BP321">
        <f t="shared" si="305"/>
        <v>32.419845110522559</v>
      </c>
      <c r="BQ321">
        <f t="shared" si="306"/>
        <v>2.3349170625519764</v>
      </c>
      <c r="BR321">
        <f t="shared" si="307"/>
        <v>1.8916731809442235E-2</v>
      </c>
      <c r="BS321">
        <f t="shared" si="308"/>
        <v>1.5441994195594479</v>
      </c>
      <c r="BT321">
        <f t="shared" si="309"/>
        <v>4.8608911351441995</v>
      </c>
      <c r="BU321">
        <f t="shared" si="310"/>
        <v>19.321370090783631</v>
      </c>
      <c r="BV321">
        <f t="shared" si="311"/>
        <v>58.387398680727394</v>
      </c>
    </row>
    <row r="322" spans="1:74" x14ac:dyDescent="0.35">
      <c r="A322" s="3"/>
      <c r="B322" s="2" t="s">
        <v>51</v>
      </c>
      <c r="C322" s="5" t="s">
        <v>47</v>
      </c>
      <c r="D322">
        <v>0.28920408278354098</v>
      </c>
      <c r="E322">
        <v>0.11284112153028</v>
      </c>
      <c r="F322">
        <v>0.10186820842274499</v>
      </c>
      <c r="G322">
        <v>0.12670683455832299</v>
      </c>
      <c r="H322">
        <v>11.444055841618701</v>
      </c>
      <c r="I322">
        <v>2.1310206591229299</v>
      </c>
      <c r="J322">
        <v>0.89002605235458898</v>
      </c>
      <c r="K322">
        <v>0.50110610852341597</v>
      </c>
      <c r="L322">
        <v>0.326192080844599</v>
      </c>
      <c r="M322">
        <v>1.2582814408113701</v>
      </c>
      <c r="N322">
        <v>0.35134721470742603</v>
      </c>
      <c r="O322">
        <v>0.175517062803944</v>
      </c>
      <c r="P322">
        <v>0.12574495963916901</v>
      </c>
      <c r="Q322">
        <v>1.13234610366414</v>
      </c>
      <c r="R322">
        <v>0.33832624838966202</v>
      </c>
      <c r="S322">
        <v>0.174074264975034</v>
      </c>
      <c r="T322">
        <v>0.115715604929199</v>
      </c>
      <c r="U322">
        <v>1.6836794326369999</v>
      </c>
      <c r="V322">
        <v>1.49790182845513</v>
      </c>
      <c r="W322">
        <v>1.4661744777104899</v>
      </c>
      <c r="X322">
        <v>1.43710368807235</v>
      </c>
      <c r="Y322">
        <v>0.30514539324864898</v>
      </c>
      <c r="Z322">
        <v>6.2312438018590002E-2</v>
      </c>
      <c r="AA322">
        <v>8.9748046903153605E-2</v>
      </c>
      <c r="AB322">
        <v>0.19296878871596199</v>
      </c>
      <c r="AC322">
        <v>0.114820943658469</v>
      </c>
      <c r="AD322">
        <v>4.9098894315953396</v>
      </c>
      <c r="AE322">
        <v>4.6100352108690403</v>
      </c>
      <c r="AF322">
        <v>0.42499164891316299</v>
      </c>
      <c r="AG322">
        <v>0.15631018726476401</v>
      </c>
      <c r="AH322">
        <v>0.39510296331130002</v>
      </c>
      <c r="AI322">
        <v>1.0445319403828399</v>
      </c>
      <c r="AJ322">
        <v>0.93752546570231998</v>
      </c>
      <c r="AK322">
        <v>2.3279930946793299</v>
      </c>
      <c r="AM322">
        <f t="shared" si="244"/>
        <v>6.2312438018590002E-2</v>
      </c>
      <c r="AO322">
        <f t="shared" si="312"/>
        <v>3.641193507743369</v>
      </c>
      <c r="AP322">
        <f t="shared" si="279"/>
        <v>0.81089241760393826</v>
      </c>
      <c r="AQ322">
        <f t="shared" si="280"/>
        <v>0.63479734804075727</v>
      </c>
      <c r="AR322">
        <f t="shared" si="281"/>
        <v>1.0334116042855177</v>
      </c>
      <c r="AS322">
        <f t="shared" si="282"/>
        <v>182.65604372925569</v>
      </c>
      <c r="AT322">
        <f t="shared" si="283"/>
        <v>33.19896134519999</v>
      </c>
      <c r="AU322">
        <f t="shared" si="284"/>
        <v>13.283280844974525</v>
      </c>
      <c r="AV322">
        <f t="shared" si="285"/>
        <v>7.0418312050945326</v>
      </c>
      <c r="AW322">
        <f t="shared" si="286"/>
        <v>4.2347828333612041</v>
      </c>
      <c r="AX322">
        <f t="shared" si="287"/>
        <v>19.19310238569032</v>
      </c>
      <c r="AY322">
        <f t="shared" si="288"/>
        <v>4.6384764563794914</v>
      </c>
      <c r="AZ322">
        <f t="shared" si="289"/>
        <v>1.8167259761459029</v>
      </c>
      <c r="BA322">
        <f t="shared" si="290"/>
        <v>1.0179752813018621</v>
      </c>
      <c r="BB322">
        <f t="shared" si="291"/>
        <v>17.172071895603271</v>
      </c>
      <c r="BC322">
        <f t="shared" si="292"/>
        <v>4.4295139003986232</v>
      </c>
      <c r="BD322">
        <f t="shared" si="293"/>
        <v>1.7935717251682801</v>
      </c>
      <c r="BE322">
        <f t="shared" si="294"/>
        <v>0.85702258824597655</v>
      </c>
      <c r="BF322">
        <f t="shared" si="295"/>
        <v>26.019957590725287</v>
      </c>
      <c r="BG322">
        <f t="shared" si="296"/>
        <v>23.038568800794682</v>
      </c>
      <c r="BH322">
        <f t="shared" si="297"/>
        <v>22.529403187098509</v>
      </c>
      <c r="BI322">
        <f t="shared" si="298"/>
        <v>22.062870492141734</v>
      </c>
      <c r="BJ322">
        <f t="shared" si="299"/>
        <v>3.8970222150128895</v>
      </c>
      <c r="BK322">
        <f t="shared" si="300"/>
        <v>0</v>
      </c>
      <c r="BL322">
        <f t="shared" si="301"/>
        <v>0.44029105194662088</v>
      </c>
      <c r="BM322">
        <f t="shared" si="302"/>
        <v>2.096794072772318</v>
      </c>
      <c r="BN322">
        <f t="shared" si="303"/>
        <v>0.84266492067304211</v>
      </c>
      <c r="BO322">
        <f t="shared" si="304"/>
        <v>77.794693125801729</v>
      </c>
      <c r="BP322">
        <f t="shared" si="305"/>
        <v>72.982584496111414</v>
      </c>
      <c r="BQ322">
        <f t="shared" si="306"/>
        <v>5.8203341487998426</v>
      </c>
      <c r="BR322">
        <f t="shared" si="307"/>
        <v>1.5084909567834781</v>
      </c>
      <c r="BS322">
        <f t="shared" si="308"/>
        <v>5.3406757282298418</v>
      </c>
      <c r="BT322">
        <f t="shared" si="309"/>
        <v>15.762816118207718</v>
      </c>
      <c r="BU322">
        <f t="shared" si="310"/>
        <v>14.045559049103856</v>
      </c>
      <c r="BV322">
        <f t="shared" si="311"/>
        <v>36.360006584637361</v>
      </c>
    </row>
    <row r="323" spans="1:74" x14ac:dyDescent="0.35">
      <c r="A323" s="3"/>
      <c r="B323" s="3"/>
      <c r="C323" s="5" t="s">
        <v>48</v>
      </c>
      <c r="D323">
        <v>0.31756869992409698</v>
      </c>
      <c r="E323">
        <v>0.117490952933891</v>
      </c>
      <c r="F323">
        <v>9.2807376908118605E-2</v>
      </c>
      <c r="G323">
        <v>0.10759274263512</v>
      </c>
      <c r="H323">
        <v>11.733700548226301</v>
      </c>
      <c r="I323">
        <v>2.1502577738149702</v>
      </c>
      <c r="J323">
        <v>0.89047688059766394</v>
      </c>
      <c r="K323">
        <v>0.50113809973991896</v>
      </c>
      <c r="L323">
        <v>0.32620169644079</v>
      </c>
      <c r="M323">
        <v>1.27658876464835</v>
      </c>
      <c r="N323">
        <v>0.35621423095608401</v>
      </c>
      <c r="O323">
        <v>0.17350753803694099</v>
      </c>
      <c r="P323">
        <v>0.11476518352826499</v>
      </c>
      <c r="Q323">
        <v>1.21489585547863</v>
      </c>
      <c r="R323">
        <v>0.35289783803500102</v>
      </c>
      <c r="S323">
        <v>0.17541559267005999</v>
      </c>
      <c r="T323">
        <v>0.11278687847576201</v>
      </c>
      <c r="U323">
        <v>1.6942211710024599</v>
      </c>
      <c r="V323">
        <v>1.4698762426087999</v>
      </c>
      <c r="W323">
        <v>1.4333178784117999</v>
      </c>
      <c r="X323">
        <v>1.4084745584873899</v>
      </c>
      <c r="Y323">
        <v>0.34262520497896898</v>
      </c>
      <c r="Z323">
        <v>6.4456753354102794E-2</v>
      </c>
      <c r="AA323">
        <v>8.0954301740211496E-2</v>
      </c>
      <c r="AB323">
        <v>0.17846335806338201</v>
      </c>
      <c r="AC323">
        <v>0.124913729615811</v>
      </c>
      <c r="AD323">
        <v>4.9833963866723296</v>
      </c>
      <c r="AE323">
        <v>4.9570595199753198</v>
      </c>
      <c r="AF323">
        <v>0.455398043496761</v>
      </c>
      <c r="AG323">
        <v>0.14320534200274701</v>
      </c>
      <c r="AH323">
        <v>0.36140321161225403</v>
      </c>
      <c r="AI323">
        <v>1.07764232738215</v>
      </c>
      <c r="AJ323">
        <v>0.94798636201971698</v>
      </c>
      <c r="AK323">
        <v>2.4635795402691598</v>
      </c>
      <c r="AM323">
        <f t="shared" si="244"/>
        <v>6.4456753354102794E-2</v>
      </c>
      <c r="AO323">
        <f t="shared" si="312"/>
        <v>3.9268491414621201</v>
      </c>
      <c r="AP323">
        <f t="shared" si="279"/>
        <v>0.82278732359411455</v>
      </c>
      <c r="AQ323">
        <f t="shared" si="280"/>
        <v>0.43983945946311365</v>
      </c>
      <c r="AR323">
        <f t="shared" si="281"/>
        <v>0.66922373585965789</v>
      </c>
      <c r="AS323">
        <f t="shared" si="282"/>
        <v>181.03989400095077</v>
      </c>
      <c r="AT323">
        <f t="shared" si="283"/>
        <v>32.359697191110577</v>
      </c>
      <c r="AU323">
        <f t="shared" si="284"/>
        <v>12.815106009229106</v>
      </c>
      <c r="AV323">
        <f t="shared" si="285"/>
        <v>6.7747958695164501</v>
      </c>
      <c r="AW323">
        <f t="shared" si="286"/>
        <v>4.0607838506657679</v>
      </c>
      <c r="AX323">
        <f t="shared" si="287"/>
        <v>18.805353174324793</v>
      </c>
      <c r="AY323">
        <f t="shared" si="288"/>
        <v>4.5264066590380061</v>
      </c>
      <c r="AZ323">
        <f t="shared" si="289"/>
        <v>1.6918442057382481</v>
      </c>
      <c r="BA323">
        <f t="shared" si="290"/>
        <v>0.78049897887014774</v>
      </c>
      <c r="BB323">
        <f t="shared" si="291"/>
        <v>17.848232221756785</v>
      </c>
      <c r="BC323">
        <f t="shared" si="292"/>
        <v>4.4749552168149718</v>
      </c>
      <c r="BD323">
        <f t="shared" si="293"/>
        <v>1.7214462960364798</v>
      </c>
      <c r="BE323">
        <f t="shared" si="294"/>
        <v>0.74980700402563649</v>
      </c>
      <c r="BF323">
        <f t="shared" si="295"/>
        <v>25.284618489780321</v>
      </c>
      <c r="BG323">
        <f t="shared" si="296"/>
        <v>21.804068869770951</v>
      </c>
      <c r="BH323">
        <f t="shared" si="297"/>
        <v>21.236892239012633</v>
      </c>
      <c r="BI323">
        <f t="shared" si="298"/>
        <v>20.851466063605852</v>
      </c>
      <c r="BJ323">
        <f t="shared" si="299"/>
        <v>4.3155827302797318</v>
      </c>
      <c r="BK323">
        <f t="shared" si="300"/>
        <v>0</v>
      </c>
      <c r="BL323">
        <f t="shared" si="301"/>
        <v>0.25594755440872047</v>
      </c>
      <c r="BM323">
        <f t="shared" si="302"/>
        <v>1.7687301760758398</v>
      </c>
      <c r="BN323">
        <f t="shared" si="303"/>
        <v>0.93794634566185464</v>
      </c>
      <c r="BO323">
        <f t="shared" si="304"/>
        <v>76.313797660507319</v>
      </c>
      <c r="BP323">
        <f t="shared" si="305"/>
        <v>75.905200185044592</v>
      </c>
      <c r="BQ323">
        <f t="shared" si="306"/>
        <v>6.0651719144922467</v>
      </c>
      <c r="BR323">
        <f t="shared" si="307"/>
        <v>1.2217275079932601</v>
      </c>
      <c r="BS323">
        <f t="shared" si="308"/>
        <v>4.6069099482381866</v>
      </c>
      <c r="BT323">
        <f t="shared" si="309"/>
        <v>15.718842810185631</v>
      </c>
      <c r="BU323">
        <f t="shared" si="310"/>
        <v>13.70732410011116</v>
      </c>
      <c r="BV323">
        <f t="shared" si="311"/>
        <v>37.220658225447963</v>
      </c>
    </row>
    <row r="324" spans="1:74" x14ac:dyDescent="0.35">
      <c r="A324" s="3"/>
      <c r="B324" s="3"/>
      <c r="C324" s="5" t="s">
        <v>49</v>
      </c>
      <c r="D324">
        <v>0.31908729500312399</v>
      </c>
      <c r="E324">
        <v>0.118418614961239</v>
      </c>
      <c r="F324">
        <v>9.5650742519197501E-2</v>
      </c>
      <c r="G324">
        <v>0.111490731723387</v>
      </c>
      <c r="H324">
        <v>14.332221888224201</v>
      </c>
      <c r="I324">
        <v>2.4379756116564799</v>
      </c>
      <c r="J324">
        <v>0.98703831991656799</v>
      </c>
      <c r="K324">
        <v>0.54949841486654205</v>
      </c>
      <c r="L324">
        <v>0.35548453978143102</v>
      </c>
      <c r="M324">
        <v>1.5674593185837</v>
      </c>
      <c r="N324">
        <v>0.46986449462705399</v>
      </c>
      <c r="O324">
        <v>0.23090603138198301</v>
      </c>
      <c r="P324">
        <v>0.15029161372160399</v>
      </c>
      <c r="Q324">
        <v>1.30635135039856</v>
      </c>
      <c r="R324">
        <v>0.37117182739469501</v>
      </c>
      <c r="S324">
        <v>0.19323140062302199</v>
      </c>
      <c r="T324">
        <v>0.13118161189826699</v>
      </c>
      <c r="U324">
        <v>1.6799528153254</v>
      </c>
      <c r="V324">
        <v>1.4617722485524101</v>
      </c>
      <c r="W324">
        <v>1.42359758308976</v>
      </c>
      <c r="X324">
        <v>1.39892851797522</v>
      </c>
      <c r="Y324">
        <v>0.396573763145048</v>
      </c>
      <c r="Z324">
        <v>6.6240667546470205E-2</v>
      </c>
      <c r="AA324">
        <v>8.2892529557599195E-2</v>
      </c>
      <c r="AB324">
        <v>0.18149097753777599</v>
      </c>
      <c r="AC324">
        <v>0.22424458532074101</v>
      </c>
      <c r="AD324">
        <v>6.07576374786131</v>
      </c>
      <c r="AE324">
        <v>4.9338529055391298</v>
      </c>
      <c r="AF324">
        <v>0.45089463617509401</v>
      </c>
      <c r="AG324">
        <v>0.14139065658085401</v>
      </c>
      <c r="AH324">
        <v>0.35862739397483301</v>
      </c>
      <c r="AI324">
        <v>1.06599026924262</v>
      </c>
      <c r="AJ324">
        <v>1.38382317257905</v>
      </c>
      <c r="AK324">
        <v>3.1857217609917301</v>
      </c>
      <c r="AM324">
        <f t="shared" si="244"/>
        <v>6.6240667546470205E-2</v>
      </c>
      <c r="AO324">
        <f t="shared" si="312"/>
        <v>3.8170905702191598</v>
      </c>
      <c r="AP324">
        <f t="shared" si="279"/>
        <v>0.78770262057163132</v>
      </c>
      <c r="AQ324">
        <f t="shared" si="280"/>
        <v>0.44398820335098638</v>
      </c>
      <c r="AR324">
        <f t="shared" si="281"/>
        <v>0.68311606529587354</v>
      </c>
      <c r="AS324">
        <f t="shared" si="282"/>
        <v>215.36590359192309</v>
      </c>
      <c r="AT324">
        <f t="shared" si="283"/>
        <v>35.804816466352072</v>
      </c>
      <c r="AU324">
        <f t="shared" si="284"/>
        <v>13.900790654383506</v>
      </c>
      <c r="AV324">
        <f t="shared" si="285"/>
        <v>7.2954842579303598</v>
      </c>
      <c r="AW324">
        <f t="shared" si="286"/>
        <v>4.3665603465129017</v>
      </c>
      <c r="AX324">
        <f t="shared" si="287"/>
        <v>22.663096654092005</v>
      </c>
      <c r="AY324">
        <f t="shared" si="288"/>
        <v>6.0932934710754107</v>
      </c>
      <c r="AZ324">
        <f t="shared" si="289"/>
        <v>2.4858651027330625</v>
      </c>
      <c r="BA324">
        <f t="shared" si="290"/>
        <v>1.2688722696849186</v>
      </c>
      <c r="BB324">
        <f t="shared" si="291"/>
        <v>18.721289032634033</v>
      </c>
      <c r="BC324">
        <f t="shared" si="292"/>
        <v>4.6033829540486542</v>
      </c>
      <c r="BD324">
        <f t="shared" si="293"/>
        <v>1.9171113121325842</v>
      </c>
      <c r="BE324">
        <f t="shared" si="294"/>
        <v>0.98037877269637086</v>
      </c>
      <c r="BF324">
        <f t="shared" si="295"/>
        <v>24.361350927613355</v>
      </c>
      <c r="BG324">
        <f t="shared" si="296"/>
        <v>21.0675953714827</v>
      </c>
      <c r="BH324">
        <f t="shared" si="297"/>
        <v>20.491292823869191</v>
      </c>
      <c r="BI324">
        <f t="shared" si="298"/>
        <v>20.118877115690623</v>
      </c>
      <c r="BJ324">
        <f t="shared" si="299"/>
        <v>4.9868624190243445</v>
      </c>
      <c r="BK324">
        <f t="shared" si="300"/>
        <v>0</v>
      </c>
      <c r="BL324">
        <f t="shared" si="301"/>
        <v>0.25138427234971794</v>
      </c>
      <c r="BM324">
        <f t="shared" si="302"/>
        <v>1.7398724116186413</v>
      </c>
      <c r="BN324">
        <f t="shared" si="303"/>
        <v>2.3853008072937278</v>
      </c>
      <c r="BO324">
        <f t="shared" si="304"/>
        <v>90.722562179780923</v>
      </c>
      <c r="BP324">
        <f t="shared" si="305"/>
        <v>73.483743722507853</v>
      </c>
      <c r="BQ324">
        <f t="shared" si="306"/>
        <v>5.806915643758801</v>
      </c>
      <c r="BR324">
        <f t="shared" si="307"/>
        <v>1.1344992708846628</v>
      </c>
      <c r="BS324">
        <f t="shared" si="308"/>
        <v>4.4140063386777175</v>
      </c>
      <c r="BT324">
        <f t="shared" si="309"/>
        <v>15.0926860903808</v>
      </c>
      <c r="BU324">
        <f t="shared" si="310"/>
        <v>19.89083977917717</v>
      </c>
      <c r="BV324">
        <f t="shared" si="311"/>
        <v>47.093140950864239</v>
      </c>
    </row>
    <row r="325" spans="1:74" x14ac:dyDescent="0.35">
      <c r="A325" s="3"/>
      <c r="B325" s="4"/>
      <c r="C325" s="5" t="s">
        <v>50</v>
      </c>
      <c r="D325">
        <v>0.46365945662709301</v>
      </c>
      <c r="E325">
        <v>0.50076881712542998</v>
      </c>
      <c r="F325">
        <v>0.85321973476964097</v>
      </c>
      <c r="G325">
        <v>1.08750195382882</v>
      </c>
      <c r="H325">
        <v>27.1909241769456</v>
      </c>
      <c r="I325">
        <v>6.5153680066422099</v>
      </c>
      <c r="J325">
        <v>2.15677667360201</v>
      </c>
      <c r="K325">
        <v>1.10014216183026</v>
      </c>
      <c r="L325">
        <v>0.71937329587558296</v>
      </c>
      <c r="M325">
        <v>7.2291076285894604</v>
      </c>
      <c r="N325">
        <v>3.0526709535399501</v>
      </c>
      <c r="O325">
        <v>1.4519096074988</v>
      </c>
      <c r="P325">
        <v>0.86081402779451999</v>
      </c>
      <c r="Q325">
        <v>25.278430824107598</v>
      </c>
      <c r="R325">
        <v>5.2923923561813</v>
      </c>
      <c r="S325">
        <v>2.2823906067861999</v>
      </c>
      <c r="T325">
        <v>1.56643983714568</v>
      </c>
      <c r="U325">
        <v>1.77906115923347</v>
      </c>
      <c r="V325">
        <v>1.5558378754486499</v>
      </c>
      <c r="W325">
        <v>1.50571362716357</v>
      </c>
      <c r="X325">
        <v>1.4747056482950101</v>
      </c>
      <c r="Y325">
        <v>0.47048452051838602</v>
      </c>
      <c r="Z325">
        <v>0.11818657993837101</v>
      </c>
      <c r="AA325">
        <v>0.16081288127084201</v>
      </c>
      <c r="AB325">
        <v>0.273479068013879</v>
      </c>
      <c r="AC325">
        <v>1.32099608354509</v>
      </c>
      <c r="AD325">
        <v>18.834206297663702</v>
      </c>
      <c r="AE325">
        <v>4.6597065371438804</v>
      </c>
      <c r="AF325">
        <v>0.43959210094611101</v>
      </c>
      <c r="AG325">
        <v>0.20827685173920099</v>
      </c>
      <c r="AH325">
        <v>0.47177553558221902</v>
      </c>
      <c r="AI325">
        <v>1.03966002744259</v>
      </c>
      <c r="AJ325">
        <v>5.67987032109074</v>
      </c>
      <c r="AK325">
        <v>10.7460387198156</v>
      </c>
      <c r="AM325">
        <f t="shared" ref="AM325:AM388" si="313">MIN(D325:AK325)</f>
        <v>0.11818657993837101</v>
      </c>
      <c r="AO325">
        <f t="shared" si="312"/>
        <v>2.9231142560252663</v>
      </c>
      <c r="AP325">
        <f t="shared" si="279"/>
        <v>3.2371038859619969</v>
      </c>
      <c r="AQ325">
        <f t="shared" si="280"/>
        <v>6.2192607249871914</v>
      </c>
      <c r="AR325">
        <f t="shared" si="281"/>
        <v>8.2015688616753568</v>
      </c>
      <c r="AS325">
        <f t="shared" si="282"/>
        <v>229.06778088615854</v>
      </c>
      <c r="AT325">
        <f t="shared" si="283"/>
        <v>54.127815781112218</v>
      </c>
      <c r="AU325">
        <f t="shared" si="284"/>
        <v>17.248913495311161</v>
      </c>
      <c r="AV325">
        <f t="shared" si="285"/>
        <v>8.3085201585825974</v>
      </c>
      <c r="AW325">
        <f t="shared" si="286"/>
        <v>5.086759564839797</v>
      </c>
      <c r="AX325">
        <f t="shared" si="287"/>
        <v>60.166907717941541</v>
      </c>
      <c r="AY325">
        <f t="shared" si="288"/>
        <v>24.829251977100792</v>
      </c>
      <c r="AZ325">
        <f t="shared" si="289"/>
        <v>11.284894006205322</v>
      </c>
      <c r="BA325">
        <f t="shared" si="290"/>
        <v>6.2835175384836068</v>
      </c>
      <c r="BB325">
        <f t="shared" si="291"/>
        <v>212.8857968247255</v>
      </c>
      <c r="BC325">
        <f t="shared" si="292"/>
        <v>43.779977210111717</v>
      </c>
      <c r="BD325">
        <f t="shared" si="293"/>
        <v>18.311757798358865</v>
      </c>
      <c r="BE325">
        <f t="shared" si="294"/>
        <v>12.253956904096118</v>
      </c>
      <c r="BF325">
        <f t="shared" si="295"/>
        <v>14.052987912512322</v>
      </c>
      <c r="BG325">
        <f t="shared" si="296"/>
        <v>12.164251611815398</v>
      </c>
      <c r="BH325">
        <f t="shared" si="297"/>
        <v>11.740140445291946</v>
      </c>
      <c r="BI325">
        <f t="shared" si="298"/>
        <v>11.477775810620823</v>
      </c>
      <c r="BJ325">
        <f t="shared" si="299"/>
        <v>2.9808624698652126</v>
      </c>
      <c r="BK325">
        <f t="shared" si="300"/>
        <v>0</v>
      </c>
      <c r="BL325">
        <f t="shared" si="301"/>
        <v>0.36066955617717938</v>
      </c>
      <c r="BM325">
        <f t="shared" si="302"/>
        <v>1.3139604188266218</v>
      </c>
      <c r="BN325">
        <f t="shared" si="303"/>
        <v>10.177208818750236</v>
      </c>
      <c r="BO325">
        <f t="shared" si="304"/>
        <v>158.35994008359404</v>
      </c>
      <c r="BP325">
        <f t="shared" si="305"/>
        <v>38.426697511457803</v>
      </c>
      <c r="BQ325">
        <f t="shared" si="306"/>
        <v>2.719475605228094</v>
      </c>
      <c r="BR325">
        <f t="shared" si="307"/>
        <v>0.76227158656937211</v>
      </c>
      <c r="BS325">
        <f t="shared" si="308"/>
        <v>2.9917860033535852</v>
      </c>
      <c r="BT325">
        <f t="shared" si="309"/>
        <v>7.7967688715988404</v>
      </c>
      <c r="BU325">
        <f t="shared" si="310"/>
        <v>47.058504815458214</v>
      </c>
      <c r="BV325">
        <f t="shared" si="311"/>
        <v>89.924356432170015</v>
      </c>
    </row>
    <row r="326" spans="1:74" x14ac:dyDescent="0.35">
      <c r="A326" s="3"/>
      <c r="B326" s="2" t="s">
        <v>52</v>
      </c>
      <c r="C326" s="5" t="s">
        <v>47</v>
      </c>
      <c r="D326">
        <v>0.718024758815484</v>
      </c>
      <c r="E326">
        <v>0.24812434509383299</v>
      </c>
      <c r="F326">
        <v>0.14090252244824999</v>
      </c>
      <c r="G326">
        <v>0.104545718671198</v>
      </c>
      <c r="H326">
        <v>8.94374693061574</v>
      </c>
      <c r="I326">
        <v>5.7646027386674401</v>
      </c>
      <c r="J326">
        <v>2.3988614410928899</v>
      </c>
      <c r="K326">
        <v>1.3512887661344199</v>
      </c>
      <c r="L326">
        <v>0.87769970448188395</v>
      </c>
      <c r="M326">
        <v>3.3560212527095898</v>
      </c>
      <c r="N326">
        <v>0.92730861207467496</v>
      </c>
      <c r="O326">
        <v>0.43631619260576998</v>
      </c>
      <c r="P326">
        <v>0.25853262812267802</v>
      </c>
      <c r="Q326">
        <v>3.01848431065347</v>
      </c>
      <c r="R326">
        <v>0.90149435184716498</v>
      </c>
      <c r="S326">
        <v>0.45626467763947598</v>
      </c>
      <c r="T326">
        <v>0.28897240617894798</v>
      </c>
      <c r="U326">
        <v>2.1622784625769902</v>
      </c>
      <c r="V326">
        <v>1.73497579371602</v>
      </c>
      <c r="W326">
        <v>1.68272430452255</v>
      </c>
      <c r="X326">
        <v>1.6588461546767099</v>
      </c>
      <c r="Y326">
        <v>0.71900151898009501</v>
      </c>
      <c r="Z326">
        <v>0.11541419599710399</v>
      </c>
      <c r="AA326">
        <v>7.2667043406953596E-2</v>
      </c>
      <c r="AB326">
        <v>0.11486304233429299</v>
      </c>
      <c r="AC326">
        <v>0.30259752682275898</v>
      </c>
      <c r="AD326">
        <v>13.509383679668501</v>
      </c>
      <c r="AE326">
        <v>4.5836499099260397</v>
      </c>
      <c r="AF326">
        <v>0.42837178086729299</v>
      </c>
      <c r="AG326">
        <v>0.23752515734629301</v>
      </c>
      <c r="AH326">
        <v>0.51962553854734295</v>
      </c>
      <c r="AI326">
        <v>1.2174747610971399</v>
      </c>
      <c r="AJ326">
        <v>2.51329819515965</v>
      </c>
      <c r="AK326">
        <v>3.24195392632899</v>
      </c>
      <c r="AM326">
        <f t="shared" si="313"/>
        <v>7.2667043406953596E-2</v>
      </c>
      <c r="AO326">
        <f t="shared" si="312"/>
        <v>8.8810234344387169</v>
      </c>
      <c r="AP326">
        <f t="shared" si="279"/>
        <v>2.4145375050457836</v>
      </c>
      <c r="AQ326">
        <f t="shared" si="280"/>
        <v>0.9390154854541235</v>
      </c>
      <c r="AR326">
        <f t="shared" si="281"/>
        <v>0.43869509160728964</v>
      </c>
      <c r="AS326">
        <f t="shared" si="282"/>
        <v>122.07844810099846</v>
      </c>
      <c r="AT326">
        <f t="shared" si="283"/>
        <v>78.328984205181229</v>
      </c>
      <c r="AU326">
        <f t="shared" si="284"/>
        <v>32.011683544886594</v>
      </c>
      <c r="AV326">
        <f t="shared" si="285"/>
        <v>17.595620556169671</v>
      </c>
      <c r="AW326">
        <f t="shared" si="286"/>
        <v>11.078373679888781</v>
      </c>
      <c r="AX326">
        <f t="shared" si="287"/>
        <v>45.183539268482861</v>
      </c>
      <c r="AY326">
        <f t="shared" si="288"/>
        <v>11.761061529385682</v>
      </c>
      <c r="AZ326">
        <f t="shared" si="289"/>
        <v>5.0043201449973731</v>
      </c>
      <c r="BA326">
        <f t="shared" si="290"/>
        <v>2.5577700151474545</v>
      </c>
      <c r="BB326">
        <f t="shared" si="291"/>
        <v>40.538559560614068</v>
      </c>
      <c r="BC326">
        <f t="shared" si="292"/>
        <v>11.405821257906027</v>
      </c>
      <c r="BD326">
        <f t="shared" si="293"/>
        <v>5.2788391579973855</v>
      </c>
      <c r="BE326">
        <f t="shared" si="294"/>
        <v>2.9766638716898157</v>
      </c>
      <c r="BF326">
        <f t="shared" si="295"/>
        <v>28.755971361978919</v>
      </c>
      <c r="BG326">
        <f t="shared" si="296"/>
        <v>22.875689891492105</v>
      </c>
      <c r="BH326">
        <f t="shared" si="297"/>
        <v>22.156636428688497</v>
      </c>
      <c r="BI326">
        <f t="shared" si="298"/>
        <v>21.828039739923874</v>
      </c>
      <c r="BJ326">
        <f t="shared" si="299"/>
        <v>8.8944650183922693</v>
      </c>
      <c r="BK326">
        <f t="shared" si="300"/>
        <v>0.58826051791808376</v>
      </c>
      <c r="BL326">
        <f t="shared" si="301"/>
        <v>0</v>
      </c>
      <c r="BM326">
        <f t="shared" si="302"/>
        <v>0.58067587380748742</v>
      </c>
      <c r="BN326">
        <f t="shared" si="303"/>
        <v>3.1641645598285488</v>
      </c>
      <c r="BO326">
        <f t="shared" si="304"/>
        <v>184.90798588037464</v>
      </c>
      <c r="BP326">
        <f t="shared" si="305"/>
        <v>62.077424029163467</v>
      </c>
      <c r="BQ326">
        <f t="shared" si="306"/>
        <v>4.8949939447557265</v>
      </c>
      <c r="BR326">
        <f t="shared" si="307"/>
        <v>2.2686778794080391</v>
      </c>
      <c r="BS326">
        <f t="shared" si="308"/>
        <v>6.1507730903170241</v>
      </c>
      <c r="BT326">
        <f t="shared" si="309"/>
        <v>15.754152969716644</v>
      </c>
      <c r="BU326">
        <f t="shared" si="310"/>
        <v>33.586493096802528</v>
      </c>
      <c r="BV326">
        <f t="shared" si="311"/>
        <v>43.613813557450499</v>
      </c>
    </row>
    <row r="327" spans="1:74" x14ac:dyDescent="0.35">
      <c r="A327" s="3"/>
      <c r="B327" s="3"/>
      <c r="C327" s="5" t="s">
        <v>48</v>
      </c>
      <c r="D327">
        <v>0.78076043563450404</v>
      </c>
      <c r="E327">
        <v>0.270461022959609</v>
      </c>
      <c r="F327">
        <v>0.151378799267915</v>
      </c>
      <c r="G327">
        <v>0.10832281644618499</v>
      </c>
      <c r="H327">
        <v>7.3154123535103004</v>
      </c>
      <c r="I327">
        <v>5.7342362400831197</v>
      </c>
      <c r="J327">
        <v>2.34181341132309</v>
      </c>
      <c r="K327">
        <v>1.3159906613271299</v>
      </c>
      <c r="L327">
        <v>0.85503416418795697</v>
      </c>
      <c r="M327">
        <v>3.35315715919694</v>
      </c>
      <c r="N327">
        <v>0.92699512189925903</v>
      </c>
      <c r="O327">
        <v>0.434993921713211</v>
      </c>
      <c r="P327">
        <v>0.256290777917691</v>
      </c>
      <c r="Q327">
        <v>3.1875833474835802</v>
      </c>
      <c r="R327">
        <v>0.91920085729063095</v>
      </c>
      <c r="S327">
        <v>0.45122023259984101</v>
      </c>
      <c r="T327">
        <v>0.27792322251951901</v>
      </c>
      <c r="U327">
        <v>2.2161089427021698</v>
      </c>
      <c r="V327">
        <v>1.7106677645939901</v>
      </c>
      <c r="W327">
        <v>1.6502820700879199</v>
      </c>
      <c r="X327">
        <v>1.6265991014169701</v>
      </c>
      <c r="Y327">
        <v>0.80662067047464603</v>
      </c>
      <c r="Z327">
        <v>0.128288925429831</v>
      </c>
      <c r="AA327">
        <v>7.3880262725302195E-2</v>
      </c>
      <c r="AB327">
        <v>0.111132039370512</v>
      </c>
      <c r="AC327">
        <v>0.314776984445087</v>
      </c>
      <c r="AD327">
        <v>13.6690323099737</v>
      </c>
      <c r="AE327">
        <v>4.9016130022083404</v>
      </c>
      <c r="AF327">
        <v>0.451438143314494</v>
      </c>
      <c r="AG327">
        <v>0.22220633513736901</v>
      </c>
      <c r="AH327">
        <v>0.48393804606200203</v>
      </c>
      <c r="AI327">
        <v>1.2484308384843801</v>
      </c>
      <c r="AJ327">
        <v>2.50423551510301</v>
      </c>
      <c r="AK327">
        <v>2.90351692663697</v>
      </c>
      <c r="AM327">
        <f t="shared" si="313"/>
        <v>7.3880262725302195E-2</v>
      </c>
      <c r="AO327">
        <f t="shared" si="312"/>
        <v>9.5679163396790745</v>
      </c>
      <c r="AP327">
        <f t="shared" si="279"/>
        <v>2.6608021274264186</v>
      </c>
      <c r="AQ327">
        <f t="shared" si="280"/>
        <v>1.0489748369028395</v>
      </c>
      <c r="AR327">
        <f t="shared" si="281"/>
        <v>0.4661942506748431</v>
      </c>
      <c r="AS327">
        <f t="shared" si="282"/>
        <v>98.017140487305682</v>
      </c>
      <c r="AT327">
        <f t="shared" si="283"/>
        <v>76.615265952746583</v>
      </c>
      <c r="AU327">
        <f t="shared" si="284"/>
        <v>30.697415858282749</v>
      </c>
      <c r="AV327">
        <f t="shared" si="285"/>
        <v>16.812479446915059</v>
      </c>
      <c r="AW327">
        <f t="shared" si="286"/>
        <v>10.573242062864626</v>
      </c>
      <c r="AX327">
        <f t="shared" si="287"/>
        <v>44.386372970335486</v>
      </c>
      <c r="AY327">
        <f t="shared" si="288"/>
        <v>11.547263473411901</v>
      </c>
      <c r="AZ327">
        <f t="shared" si="289"/>
        <v>4.8878231569178778</v>
      </c>
      <c r="BA327">
        <f t="shared" si="290"/>
        <v>2.4690019832579404</v>
      </c>
      <c r="BB327">
        <f t="shared" si="291"/>
        <v>42.145262752184422</v>
      </c>
      <c r="BC327">
        <f t="shared" si="292"/>
        <v>11.441764869033511</v>
      </c>
      <c r="BD327">
        <f t="shared" si="293"/>
        <v>5.1074530051083462</v>
      </c>
      <c r="BE327">
        <f t="shared" si="294"/>
        <v>2.7618060936366575</v>
      </c>
      <c r="BF327">
        <f t="shared" si="295"/>
        <v>28.99595373587114</v>
      </c>
      <c r="BG327">
        <f t="shared" si="296"/>
        <v>22.154597743574726</v>
      </c>
      <c r="BH327">
        <f t="shared" si="297"/>
        <v>21.337252321691306</v>
      </c>
      <c r="BI327">
        <f t="shared" si="298"/>
        <v>21.016693517521823</v>
      </c>
      <c r="BJ327">
        <f t="shared" si="299"/>
        <v>9.9179453445337842</v>
      </c>
      <c r="BK327">
        <f t="shared" si="300"/>
        <v>0.73644381729973407</v>
      </c>
      <c r="BL327">
        <f t="shared" si="301"/>
        <v>0</v>
      </c>
      <c r="BM327">
        <f t="shared" si="302"/>
        <v>0.50421824816348382</v>
      </c>
      <c r="BN327">
        <f t="shared" si="303"/>
        <v>3.2606370474814721</v>
      </c>
      <c r="BO327">
        <f t="shared" si="304"/>
        <v>184.01602194888227</v>
      </c>
      <c r="BP327">
        <f t="shared" si="305"/>
        <v>65.345365073121997</v>
      </c>
      <c r="BQ327">
        <f t="shared" si="306"/>
        <v>5.1104025170160554</v>
      </c>
      <c r="BR327">
        <f t="shared" si="307"/>
        <v>2.0076549127006382</v>
      </c>
      <c r="BS327">
        <f t="shared" si="308"/>
        <v>5.5503021809946134</v>
      </c>
      <c r="BT327">
        <f t="shared" si="309"/>
        <v>15.898029222313836</v>
      </c>
      <c r="BU327">
        <f t="shared" si="310"/>
        <v>32.895866402291098</v>
      </c>
      <c r="BV327">
        <f t="shared" si="311"/>
        <v>38.300305921118309</v>
      </c>
    </row>
    <row r="328" spans="1:74" x14ac:dyDescent="0.35">
      <c r="A328" s="3"/>
      <c r="B328" s="3"/>
      <c r="C328" s="5" t="s">
        <v>49</v>
      </c>
      <c r="D328">
        <v>0.79239083466989302</v>
      </c>
      <c r="E328">
        <v>0.27134503071758698</v>
      </c>
      <c r="F328">
        <v>0.152624695725736</v>
      </c>
      <c r="G328">
        <v>0.11028756379978299</v>
      </c>
      <c r="H328">
        <v>7.96464256383618</v>
      </c>
      <c r="I328">
        <v>6.4937595085075497</v>
      </c>
      <c r="J328">
        <v>2.5868875291925999</v>
      </c>
      <c r="K328">
        <v>1.4376575742779301</v>
      </c>
      <c r="L328">
        <v>0.92828671938376905</v>
      </c>
      <c r="M328">
        <v>4.1027892406533697</v>
      </c>
      <c r="N328">
        <v>1.2236527824133301</v>
      </c>
      <c r="O328">
        <v>0.58593401614049301</v>
      </c>
      <c r="P328">
        <v>0.34704283302989097</v>
      </c>
      <c r="Q328">
        <v>3.4490331323599599</v>
      </c>
      <c r="R328">
        <v>0.96734243438502499</v>
      </c>
      <c r="S328">
        <v>0.49351861348291498</v>
      </c>
      <c r="T328">
        <v>0.31790513141816801</v>
      </c>
      <c r="U328">
        <v>2.1967517313943499</v>
      </c>
      <c r="V328">
        <v>1.70692109486304</v>
      </c>
      <c r="W328">
        <v>1.6470046024996099</v>
      </c>
      <c r="X328">
        <v>1.62176390301579</v>
      </c>
      <c r="Y328">
        <v>0.96741582360495504</v>
      </c>
      <c r="Z328">
        <v>0.135135684895341</v>
      </c>
      <c r="AA328">
        <v>7.4674754280684694E-2</v>
      </c>
      <c r="AB328">
        <v>0.11276272924660501</v>
      </c>
      <c r="AC328">
        <v>0.57388040692947895</v>
      </c>
      <c r="AD328">
        <v>16.499679154993299</v>
      </c>
      <c r="AE328">
        <v>4.8872837284347304</v>
      </c>
      <c r="AF328">
        <v>0.44964839661370598</v>
      </c>
      <c r="AG328">
        <v>0.21896392763134401</v>
      </c>
      <c r="AH328">
        <v>0.47962084951331202</v>
      </c>
      <c r="AI328">
        <v>1.2365885685167199</v>
      </c>
      <c r="AJ328">
        <v>3.7376120326150399</v>
      </c>
      <c r="AK328">
        <v>3.3105536393792798</v>
      </c>
      <c r="AM328">
        <f t="shared" si="313"/>
        <v>7.4674754280684694E-2</v>
      </c>
      <c r="AO328">
        <f t="shared" si="312"/>
        <v>9.6112278815338819</v>
      </c>
      <c r="AP328">
        <f t="shared" si="279"/>
        <v>2.6336916449388683</v>
      </c>
      <c r="AQ328">
        <f t="shared" si="280"/>
        <v>1.043859363126338</v>
      </c>
      <c r="AR328">
        <f t="shared" si="281"/>
        <v>0.47690561371301199</v>
      </c>
      <c r="AS328">
        <f t="shared" si="282"/>
        <v>105.6577672810141</v>
      </c>
      <c r="AT328">
        <f t="shared" si="283"/>
        <v>85.960574173422089</v>
      </c>
      <c r="AU328">
        <f t="shared" si="284"/>
        <v>33.642062824460105</v>
      </c>
      <c r="AV328">
        <f t="shared" si="285"/>
        <v>18.252257180172514</v>
      </c>
      <c r="AW328">
        <f t="shared" si="286"/>
        <v>11.4310649338672</v>
      </c>
      <c r="AX328">
        <f t="shared" si="287"/>
        <v>53.942119062514188</v>
      </c>
      <c r="AY328">
        <f t="shared" si="288"/>
        <v>15.386431990307051</v>
      </c>
      <c r="AZ328">
        <f t="shared" si="289"/>
        <v>6.8464806718761464</v>
      </c>
      <c r="BA328">
        <f t="shared" si="290"/>
        <v>3.6473916971382221</v>
      </c>
      <c r="BB328">
        <f t="shared" si="291"/>
        <v>45.187405175728635</v>
      </c>
      <c r="BC328">
        <f t="shared" si="292"/>
        <v>11.95407589490036</v>
      </c>
      <c r="BD328">
        <f t="shared" si="293"/>
        <v>5.6089084354786829</v>
      </c>
      <c r="BE328">
        <f t="shared" si="294"/>
        <v>3.2571968864234622</v>
      </c>
      <c r="BF328">
        <f t="shared" si="295"/>
        <v>28.417595712967213</v>
      </c>
      <c r="BG328">
        <f t="shared" si="296"/>
        <v>21.858074476510875</v>
      </c>
      <c r="BH328">
        <f t="shared" si="297"/>
        <v>21.055708363082257</v>
      </c>
      <c r="BI328">
        <f t="shared" si="298"/>
        <v>20.717699892522766</v>
      </c>
      <c r="BJ328">
        <f t="shared" si="299"/>
        <v>11.955058679787125</v>
      </c>
      <c r="BK328">
        <f t="shared" si="300"/>
        <v>0.80965690743886487</v>
      </c>
      <c r="BL328">
        <f t="shared" si="301"/>
        <v>0</v>
      </c>
      <c r="BM328">
        <f t="shared" si="302"/>
        <v>0.51005156070225077</v>
      </c>
      <c r="BN328">
        <f t="shared" si="303"/>
        <v>6.68506588950261</v>
      </c>
      <c r="BO328">
        <f t="shared" si="304"/>
        <v>219.95391292450614</v>
      </c>
      <c r="BP328">
        <f t="shared" si="305"/>
        <v>64.447603751926508</v>
      </c>
      <c r="BQ328">
        <f t="shared" si="306"/>
        <v>5.0214245221830165</v>
      </c>
      <c r="BR328">
        <f t="shared" si="307"/>
        <v>1.9322349934799992</v>
      </c>
      <c r="BS328">
        <f t="shared" si="308"/>
        <v>5.4227978268335635</v>
      </c>
      <c r="BT328">
        <f t="shared" si="309"/>
        <v>15.559660362171085</v>
      </c>
      <c r="BU328">
        <f t="shared" si="310"/>
        <v>49.051882575552142</v>
      </c>
      <c r="BV328">
        <f t="shared" si="311"/>
        <v>43.332969974506966</v>
      </c>
    </row>
    <row r="329" spans="1:74" x14ac:dyDescent="0.35">
      <c r="A329" s="4"/>
      <c r="B329" s="4"/>
      <c r="C329" s="5" t="s">
        <v>50</v>
      </c>
      <c r="D329">
        <v>1.11295623250139</v>
      </c>
      <c r="E329">
        <v>0.90977972781854999</v>
      </c>
      <c r="F329">
        <v>1.2623280602759599</v>
      </c>
      <c r="G329">
        <v>1.5295276256383199</v>
      </c>
      <c r="H329">
        <v>13.063928194050099</v>
      </c>
      <c r="I329">
        <v>18.417514592977</v>
      </c>
      <c r="J329">
        <v>6.62155874508331</v>
      </c>
      <c r="K329">
        <v>3.6364573120725101</v>
      </c>
      <c r="L329">
        <v>2.4215978127835802</v>
      </c>
      <c r="M329">
        <v>35.819520162584197</v>
      </c>
      <c r="N329">
        <v>18.0147518864568</v>
      </c>
      <c r="O329">
        <v>9.3562237448882595</v>
      </c>
      <c r="P329">
        <v>5.3539405645074503</v>
      </c>
      <c r="Q329">
        <v>432.796036352741</v>
      </c>
      <c r="R329">
        <v>3063.40069365813</v>
      </c>
      <c r="S329">
        <v>38.320348359651199</v>
      </c>
      <c r="T329">
        <v>32.848368738844201</v>
      </c>
      <c r="U329">
        <v>2.25968962252667</v>
      </c>
      <c r="V329">
        <v>1.7844804046087701</v>
      </c>
      <c r="W329">
        <v>1.7234969384935299</v>
      </c>
      <c r="X329">
        <v>1.6997767867421201</v>
      </c>
      <c r="Y329">
        <v>1.1063409074949699</v>
      </c>
      <c r="Z329">
        <v>0.190972720351644</v>
      </c>
      <c r="AA329">
        <v>0.136482511367052</v>
      </c>
      <c r="AB329">
        <v>0.17402370144194901</v>
      </c>
      <c r="AC329">
        <v>3.63870744189347</v>
      </c>
      <c r="AD329">
        <v>48.955810983269799</v>
      </c>
      <c r="AE329">
        <v>4.6064815024932502</v>
      </c>
      <c r="AF329">
        <v>0.47832123730731901</v>
      </c>
      <c r="AG329">
        <v>0.28800471807615302</v>
      </c>
      <c r="AH329">
        <v>0.564310373507108</v>
      </c>
      <c r="AI329">
        <v>1.20787490350921</v>
      </c>
      <c r="AJ329">
        <v>15.2132438234052</v>
      </c>
      <c r="AK329">
        <v>7.1343337233182798</v>
      </c>
      <c r="AM329">
        <f t="shared" si="313"/>
        <v>0.136482511367052</v>
      </c>
      <c r="AO329">
        <f t="shared" si="312"/>
        <v>7.1545702914876665</v>
      </c>
      <c r="AP329">
        <f t="shared" si="279"/>
        <v>5.665906999408997</v>
      </c>
      <c r="AQ329">
        <f t="shared" si="280"/>
        <v>8.249009617657844</v>
      </c>
      <c r="AR329">
        <f t="shared" si="281"/>
        <v>10.206766422438211</v>
      </c>
      <c r="AS329">
        <f t="shared" si="282"/>
        <v>94.718697312920625</v>
      </c>
      <c r="AT329">
        <f t="shared" si="283"/>
        <v>133.94413612778186</v>
      </c>
      <c r="AU329">
        <f t="shared" si="284"/>
        <v>47.515803810757021</v>
      </c>
      <c r="AV329">
        <f t="shared" si="285"/>
        <v>25.644126603830802</v>
      </c>
      <c r="AW329">
        <f t="shared" si="286"/>
        <v>16.742916572446468</v>
      </c>
      <c r="AX329">
        <f t="shared" si="287"/>
        <v>261.44769240985204</v>
      </c>
      <c r="AY329">
        <f t="shared" si="288"/>
        <v>130.99311549894082</v>
      </c>
      <c r="AZ329">
        <f t="shared" si="289"/>
        <v>67.552546778142954</v>
      </c>
      <c r="BA329">
        <f t="shared" si="290"/>
        <v>38.228033766969034</v>
      </c>
      <c r="BB329">
        <f t="shared" si="291"/>
        <v>3170.0732167639576</v>
      </c>
      <c r="BC329">
        <f t="shared" si="292"/>
        <v>22444.371666846837</v>
      </c>
      <c r="BD329">
        <f t="shared" si="293"/>
        <v>279.77112573488336</v>
      </c>
      <c r="BE329">
        <f t="shared" si="294"/>
        <v>239.67822616849992</v>
      </c>
      <c r="BF329">
        <f t="shared" si="295"/>
        <v>15.556623994480351</v>
      </c>
      <c r="BG329">
        <f t="shared" si="296"/>
        <v>12.074791683819781</v>
      </c>
      <c r="BH329">
        <f t="shared" si="297"/>
        <v>11.627969116558887</v>
      </c>
      <c r="BI329">
        <f t="shared" si="298"/>
        <v>11.454172843953545</v>
      </c>
      <c r="BJ329">
        <f t="shared" si="299"/>
        <v>7.1061001619438962</v>
      </c>
      <c r="BK329">
        <f t="shared" si="300"/>
        <v>0.39924682245952858</v>
      </c>
      <c r="BL329">
        <f t="shared" si="301"/>
        <v>0</v>
      </c>
      <c r="BM329">
        <f t="shared" si="302"/>
        <v>0.27506227500412012</v>
      </c>
      <c r="BN329">
        <f t="shared" si="303"/>
        <v>25.660613183674783</v>
      </c>
      <c r="BO329">
        <f t="shared" si="304"/>
        <v>357.69658678546369</v>
      </c>
      <c r="BP329">
        <f t="shared" si="305"/>
        <v>32.751441531616578</v>
      </c>
      <c r="BQ329">
        <f t="shared" si="306"/>
        <v>2.5046339088891476</v>
      </c>
      <c r="BR329">
        <f t="shared" si="307"/>
        <v>1.1101950366490672</v>
      </c>
      <c r="BS329">
        <f t="shared" si="308"/>
        <v>3.1346716722516077</v>
      </c>
      <c r="BT329">
        <f t="shared" si="309"/>
        <v>7.8500342748001408</v>
      </c>
      <c r="BU329">
        <f t="shared" si="310"/>
        <v>110.46661701213246</v>
      </c>
      <c r="BV329">
        <f t="shared" si="311"/>
        <v>51.272878421260984</v>
      </c>
    </row>
    <row r="330" spans="1:74" x14ac:dyDescent="0.35">
      <c r="A330" s="2" t="s">
        <v>53</v>
      </c>
      <c r="B330" s="5" t="s">
        <v>46</v>
      </c>
      <c r="C330" s="2" t="s">
        <v>55</v>
      </c>
      <c r="D330">
        <v>0.49458991740172098</v>
      </c>
      <c r="E330">
        <v>1.0167324176797099</v>
      </c>
      <c r="F330">
        <v>1.45438468564109</v>
      </c>
      <c r="G330">
        <v>1.71900802855414</v>
      </c>
      <c r="H330">
        <v>355.02402102318501</v>
      </c>
      <c r="I330">
        <v>1.5367024127667199</v>
      </c>
      <c r="J330">
        <v>0.72597322319270297</v>
      </c>
      <c r="K330">
        <v>0.68583136249630805</v>
      </c>
      <c r="L330">
        <v>0.83213446132497804</v>
      </c>
      <c r="M330">
        <v>2.9603295274333301</v>
      </c>
      <c r="N330">
        <v>1.0715795723541801</v>
      </c>
      <c r="O330">
        <v>0.981196228877111</v>
      </c>
      <c r="P330">
        <v>1.1935849317196801</v>
      </c>
      <c r="Q330">
        <v>11.3860649099451</v>
      </c>
      <c r="R330">
        <v>6.6456246255095097</v>
      </c>
      <c r="S330">
        <v>30.559961702264701</v>
      </c>
      <c r="T330">
        <v>78.867168986373997</v>
      </c>
      <c r="U330">
        <v>1.9288103876768501</v>
      </c>
      <c r="V330">
        <v>1.8996233299948599</v>
      </c>
      <c r="W330">
        <v>1.90478658898111</v>
      </c>
      <c r="X330">
        <v>1.93853498707164</v>
      </c>
      <c r="Y330">
        <v>0.36149683483425299</v>
      </c>
      <c r="Z330">
        <v>0.76897847717657797</v>
      </c>
      <c r="AA330">
        <v>1.12148305050631</v>
      </c>
      <c r="AB330">
        <v>1.4597575120379001</v>
      </c>
      <c r="AC330">
        <v>0.66335423979541797</v>
      </c>
      <c r="AD330">
        <v>2.57478288435115</v>
      </c>
      <c r="AE330">
        <v>0.90490143388583699</v>
      </c>
      <c r="AF330">
        <v>0.59824396194257301</v>
      </c>
      <c r="AG330">
        <v>1.3206599622099799</v>
      </c>
      <c r="AH330">
        <v>1.64996371489908</v>
      </c>
      <c r="AI330">
        <v>1.99889353411065</v>
      </c>
      <c r="AJ330">
        <v>1.1124965041344499</v>
      </c>
      <c r="AK330">
        <v>9.2530286003947797</v>
      </c>
      <c r="AM330">
        <f t="shared" si="313"/>
        <v>0.36149683483425299</v>
      </c>
      <c r="AO330">
        <f t="shared" si="312"/>
        <v>0.36817219334296919</v>
      </c>
      <c r="AP330">
        <f t="shared" si="279"/>
        <v>1.812562434041459</v>
      </c>
      <c r="AQ330">
        <f t="shared" si="280"/>
        <v>3.0232293771200744</v>
      </c>
      <c r="AR330">
        <f t="shared" si="281"/>
        <v>3.7552505662803619</v>
      </c>
      <c r="AS330">
        <f t="shared" si="282"/>
        <v>981.09441082925173</v>
      </c>
      <c r="AT330">
        <f t="shared" si="283"/>
        <v>3.2509429258801141</v>
      </c>
      <c r="AU330">
        <f t="shared" si="284"/>
        <v>1.0082422672540496</v>
      </c>
      <c r="AV330">
        <f t="shared" si="285"/>
        <v>0.897198803443917</v>
      </c>
      <c r="AW330">
        <f t="shared" si="286"/>
        <v>1.3019135470619358</v>
      </c>
      <c r="AX330">
        <f t="shared" si="287"/>
        <v>7.1890883741503488</v>
      </c>
      <c r="AY330">
        <f t="shared" si="288"/>
        <v>1.9642847989125589</v>
      </c>
      <c r="AZ330">
        <f t="shared" si="289"/>
        <v>1.7142595296221375</v>
      </c>
      <c r="BA330">
        <f t="shared" si="290"/>
        <v>2.3017852902278966</v>
      </c>
      <c r="BB330">
        <f t="shared" si="291"/>
        <v>30.496997519122495</v>
      </c>
      <c r="BC330">
        <f t="shared" si="292"/>
        <v>17.383631570540697</v>
      </c>
      <c r="BD330">
        <f t="shared" si="293"/>
        <v>83.537287072725007</v>
      </c>
      <c r="BE330">
        <f t="shared" si="294"/>
        <v>217.16835276727872</v>
      </c>
      <c r="BF330">
        <f t="shared" si="295"/>
        <v>4.3356217864568949</v>
      </c>
      <c r="BG330">
        <f t="shared" si="296"/>
        <v>4.2548823307563426</v>
      </c>
      <c r="BH330">
        <f t="shared" si="297"/>
        <v>4.2691653299107264</v>
      </c>
      <c r="BI330">
        <f t="shared" si="298"/>
        <v>4.3625227118806231</v>
      </c>
      <c r="BJ330">
        <f t="shared" si="299"/>
        <v>0</v>
      </c>
      <c r="BK330">
        <f t="shared" si="300"/>
        <v>1.1272066670491212</v>
      </c>
      <c r="BL330">
        <f t="shared" si="301"/>
        <v>2.1023315903181068</v>
      </c>
      <c r="BM330">
        <f t="shared" si="302"/>
        <v>3.0380920975620764</v>
      </c>
      <c r="BN330">
        <f t="shared" si="303"/>
        <v>0.83502087950387505</v>
      </c>
      <c r="BO330">
        <f t="shared" si="304"/>
        <v>6.1225599680055094</v>
      </c>
      <c r="BP330">
        <f t="shared" si="305"/>
        <v>1.5032070731704639</v>
      </c>
      <c r="BQ330">
        <f t="shared" si="306"/>
        <v>0.65490788381831622</v>
      </c>
      <c r="BR330">
        <f t="shared" si="307"/>
        <v>2.6533098908473298</v>
      </c>
      <c r="BS330">
        <f t="shared" si="308"/>
        <v>3.5642549419709071</v>
      </c>
      <c r="BT330">
        <f t="shared" si="309"/>
        <v>4.5294911088976662</v>
      </c>
      <c r="BU330">
        <f t="shared" si="310"/>
        <v>2.0774723232211194</v>
      </c>
      <c r="BV330">
        <f t="shared" si="311"/>
        <v>24.59643047673519</v>
      </c>
    </row>
    <row r="331" spans="1:74" x14ac:dyDescent="0.35">
      <c r="A331" s="3" t="s">
        <v>65</v>
      </c>
      <c r="B331" s="5" t="s">
        <v>51</v>
      </c>
      <c r="C331" s="3"/>
      <c r="D331">
        <v>0.27483099518757798</v>
      </c>
      <c r="E331">
        <v>0.302547538107451</v>
      </c>
      <c r="F331">
        <v>0.48723902442050498</v>
      </c>
      <c r="G331">
        <v>0.68441386409377902</v>
      </c>
      <c r="H331">
        <v>100.201483871137</v>
      </c>
      <c r="I331">
        <v>2.9941150564196399</v>
      </c>
      <c r="J331">
        <v>1.2858579519451601</v>
      </c>
      <c r="K331">
        <v>0.86024307930594901</v>
      </c>
      <c r="L331">
        <v>0.69953955068739204</v>
      </c>
      <c r="M331">
        <v>14.8928155648918</v>
      </c>
      <c r="N331">
        <v>4.3114460478433401</v>
      </c>
      <c r="O331">
        <v>2.0725172783496602</v>
      </c>
      <c r="P331">
        <v>1.39971770544454</v>
      </c>
      <c r="Q331">
        <v>76.252832271719996</v>
      </c>
      <c r="R331">
        <v>15.173493994586201</v>
      </c>
      <c r="S331">
        <v>6.9305397790013998</v>
      </c>
      <c r="T331">
        <v>12.2452066941763</v>
      </c>
      <c r="U331">
        <v>2.0686676309700802</v>
      </c>
      <c r="V331">
        <v>1.93517202737048</v>
      </c>
      <c r="W331">
        <v>1.94741251968176</v>
      </c>
      <c r="X331">
        <v>1.9637244529704601</v>
      </c>
      <c r="Y331">
        <v>0.29034273154352702</v>
      </c>
      <c r="Z331">
        <v>0.20403905171271799</v>
      </c>
      <c r="AA331">
        <v>0.35234526489996798</v>
      </c>
      <c r="AB331">
        <v>0.52972947171241802</v>
      </c>
      <c r="AC331">
        <v>0.79974036638678103</v>
      </c>
      <c r="AD331">
        <v>6.4023050699378601</v>
      </c>
      <c r="AE331">
        <v>1.26262609095643</v>
      </c>
      <c r="AF331">
        <v>0.43468728573750798</v>
      </c>
      <c r="AG331">
        <v>1.0042514088535499</v>
      </c>
      <c r="AH331">
        <v>1.54908645874238</v>
      </c>
      <c r="AI331">
        <v>2.0648677484367299</v>
      </c>
      <c r="AJ331">
        <v>2.6124536048363201</v>
      </c>
      <c r="AK331">
        <v>15.9613265455156</v>
      </c>
      <c r="AM331">
        <f t="shared" si="313"/>
        <v>0.20403905171271799</v>
      </c>
      <c r="AO331">
        <f t="shared" si="312"/>
        <v>0.34695291357525671</v>
      </c>
      <c r="AP331">
        <f t="shared" si="279"/>
        <v>0.48279231631320529</v>
      </c>
      <c r="AQ331">
        <f t="shared" si="280"/>
        <v>1.3879694613878406</v>
      </c>
      <c r="AR331">
        <f t="shared" si="281"/>
        <v>2.354327803176703</v>
      </c>
      <c r="AS331">
        <f t="shared" si="282"/>
        <v>490.08973517588316</v>
      </c>
      <c r="AT331">
        <f t="shared" si="283"/>
        <v>13.674225503827968</v>
      </c>
      <c r="AU331">
        <f t="shared" si="284"/>
        <v>5.302018859387843</v>
      </c>
      <c r="AV331">
        <f t="shared" si="285"/>
        <v>3.2160707574604408</v>
      </c>
      <c r="AW331">
        <f t="shared" si="286"/>
        <v>2.4284591347362596</v>
      </c>
      <c r="AX331">
        <f t="shared" si="287"/>
        <v>71.990025389161886</v>
      </c>
      <c r="AY331">
        <f t="shared" si="288"/>
        <v>20.130494440415998</v>
      </c>
      <c r="AZ331">
        <f t="shared" si="289"/>
        <v>9.157453982229411</v>
      </c>
      <c r="BA331">
        <f t="shared" si="290"/>
        <v>5.8600480824391816</v>
      </c>
      <c r="BB331">
        <f t="shared" si="291"/>
        <v>372.71685288501601</v>
      </c>
      <c r="BC331">
        <f t="shared" si="292"/>
        <v>73.365636711300297</v>
      </c>
      <c r="BD331">
        <f t="shared" si="293"/>
        <v>32.966731960504454</v>
      </c>
      <c r="BE331">
        <f t="shared" si="294"/>
        <v>59.014034526181057</v>
      </c>
      <c r="BF331">
        <f t="shared" si="295"/>
        <v>9.1385867734903705</v>
      </c>
      <c r="BG331">
        <f t="shared" si="296"/>
        <v>8.484321805686271</v>
      </c>
      <c r="BH331">
        <f t="shared" si="297"/>
        <v>8.5443127349154189</v>
      </c>
      <c r="BI331">
        <f t="shared" si="298"/>
        <v>8.6242578883151069</v>
      </c>
      <c r="BJ331">
        <f t="shared" si="299"/>
        <v>0.42297628373769597</v>
      </c>
      <c r="BK331">
        <f t="shared" si="300"/>
        <v>0</v>
      </c>
      <c r="BL331">
        <f t="shared" si="301"/>
        <v>0.72685209984244348</v>
      </c>
      <c r="BM331">
        <f t="shared" si="302"/>
        <v>1.5962161030735638</v>
      </c>
      <c r="BN331">
        <f t="shared" si="303"/>
        <v>2.9195455951873175</v>
      </c>
      <c r="BO331">
        <f t="shared" si="304"/>
        <v>30.377841722927378</v>
      </c>
      <c r="BP331">
        <f t="shared" si="305"/>
        <v>5.1881589840663285</v>
      </c>
      <c r="BQ331">
        <f t="shared" si="306"/>
        <v>1.1304122033929911</v>
      </c>
      <c r="BR331">
        <f t="shared" si="307"/>
        <v>3.9218588325312913</v>
      </c>
      <c r="BS331">
        <f t="shared" si="308"/>
        <v>6.5921077153576269</v>
      </c>
      <c r="BT331">
        <f t="shared" si="309"/>
        <v>9.1199634633864761</v>
      </c>
      <c r="BU331">
        <f t="shared" si="310"/>
        <v>11.803694111040032</v>
      </c>
      <c r="BV331">
        <f t="shared" si="311"/>
        <v>77.226821834031838</v>
      </c>
    </row>
    <row r="332" spans="1:74" x14ac:dyDescent="0.35">
      <c r="A332" s="3"/>
      <c r="B332" s="5" t="s">
        <v>52</v>
      </c>
      <c r="C332" s="4"/>
      <c r="D332">
        <v>0.65216600446070805</v>
      </c>
      <c r="E332">
        <v>0.32816486612621598</v>
      </c>
      <c r="F332">
        <v>0.26214913111459698</v>
      </c>
      <c r="G332">
        <v>0.25585963394535799</v>
      </c>
      <c r="H332">
        <v>27.618540050066098</v>
      </c>
      <c r="I332">
        <v>11.144221512708899</v>
      </c>
      <c r="J332">
        <v>4.8112350141180098</v>
      </c>
      <c r="K332">
        <v>3.2171557138366098</v>
      </c>
      <c r="L332">
        <v>2.51270958136524</v>
      </c>
      <c r="M332">
        <v>130.74267483512401</v>
      </c>
      <c r="N332">
        <v>63.250267150288103</v>
      </c>
      <c r="O332">
        <v>37.153028681476499</v>
      </c>
      <c r="P332">
        <v>25.916547117596402</v>
      </c>
      <c r="Q332">
        <v>756.08598096584205</v>
      </c>
      <c r="R332">
        <v>190.539770102505</v>
      </c>
      <c r="S332">
        <v>163.98872963807301</v>
      </c>
      <c r="T332">
        <v>99.306151194560201</v>
      </c>
      <c r="U332">
        <v>1.9054767750191901</v>
      </c>
      <c r="V332">
        <v>1.5701145216586201</v>
      </c>
      <c r="W332">
        <v>1.5307876462633601</v>
      </c>
      <c r="X332">
        <v>1.5377699341511299</v>
      </c>
      <c r="Y332">
        <v>0.64428516105383105</v>
      </c>
      <c r="Z332">
        <v>0.123395394319531</v>
      </c>
      <c r="AA332">
        <v>7.2171580654957504E-2</v>
      </c>
      <c r="AB332">
        <v>9.9869780583161996E-2</v>
      </c>
      <c r="AC332">
        <v>2.91198925161626</v>
      </c>
      <c r="AD332">
        <v>26.6099833554476</v>
      </c>
      <c r="AE332">
        <v>3.6092671714190798</v>
      </c>
      <c r="AF332">
        <v>0.33995483335604298</v>
      </c>
      <c r="AG332">
        <v>0.26610720945015598</v>
      </c>
      <c r="AH332">
        <v>0.58145362847603699</v>
      </c>
      <c r="AI332">
        <v>2.1814943013124402</v>
      </c>
      <c r="AJ332">
        <v>10.981476300040301</v>
      </c>
      <c r="AK332">
        <v>11.751763300692099</v>
      </c>
      <c r="AM332">
        <f t="shared" si="313"/>
        <v>7.2171580654957504E-2</v>
      </c>
      <c r="AO332">
        <f t="shared" si="312"/>
        <v>8.0363270215547153</v>
      </c>
      <c r="AP332">
        <f t="shared" si="279"/>
        <v>3.547009545143919</v>
      </c>
      <c r="AQ332">
        <f t="shared" si="280"/>
        <v>2.6323041387703046</v>
      </c>
      <c r="AR332">
        <f t="shared" si="281"/>
        <v>2.5451576870484249</v>
      </c>
      <c r="AS332">
        <f t="shared" si="282"/>
        <v>381.67888550351387</v>
      </c>
      <c r="AT332">
        <f t="shared" si="283"/>
        <v>153.4128784706532</v>
      </c>
      <c r="AU332">
        <f t="shared" si="284"/>
        <v>65.663844278537681</v>
      </c>
      <c r="AV332">
        <f t="shared" si="285"/>
        <v>43.576489591067613</v>
      </c>
      <c r="AW332">
        <f t="shared" si="286"/>
        <v>33.8157759406457</v>
      </c>
      <c r="AX332">
        <f t="shared" si="287"/>
        <v>1810.553434864991</v>
      </c>
      <c r="AY332">
        <f t="shared" si="288"/>
        <v>875.3874447018004</v>
      </c>
      <c r="AZ332">
        <f t="shared" si="289"/>
        <v>513.78751531160253</v>
      </c>
      <c r="BA332">
        <f t="shared" si="290"/>
        <v>358.09629361590243</v>
      </c>
      <c r="BB332">
        <f t="shared" si="291"/>
        <v>10475.228649897334</v>
      </c>
      <c r="BC332">
        <f t="shared" si="292"/>
        <v>2639.0941807475397</v>
      </c>
      <c r="BD332">
        <f t="shared" si="293"/>
        <v>2271.2064301470796</v>
      </c>
      <c r="BE332">
        <f t="shared" si="294"/>
        <v>1374.9730671457701</v>
      </c>
      <c r="BF332">
        <f t="shared" si="295"/>
        <v>25.40203744641558</v>
      </c>
      <c r="BG332">
        <f t="shared" si="296"/>
        <v>20.755301843327</v>
      </c>
      <c r="BH332">
        <f t="shared" si="297"/>
        <v>20.210393791731505</v>
      </c>
      <c r="BI332">
        <f t="shared" si="298"/>
        <v>20.30713946120979</v>
      </c>
      <c r="BJ332">
        <f t="shared" si="299"/>
        <v>7.927131084104567</v>
      </c>
      <c r="BK332">
        <f t="shared" si="300"/>
        <v>0.7097504751831275</v>
      </c>
      <c r="BL332">
        <f t="shared" si="301"/>
        <v>0</v>
      </c>
      <c r="BM332">
        <f t="shared" si="302"/>
        <v>0.38378264237589327</v>
      </c>
      <c r="BN332">
        <f t="shared" si="303"/>
        <v>39.348142928143474</v>
      </c>
      <c r="BO332">
        <f t="shared" si="304"/>
        <v>367.70445560374111</v>
      </c>
      <c r="BP332">
        <f t="shared" si="305"/>
        <v>49.009534759595951</v>
      </c>
      <c r="BQ332">
        <f t="shared" si="306"/>
        <v>3.7103697919728371</v>
      </c>
      <c r="BR332">
        <f t="shared" si="307"/>
        <v>2.6871467554850752</v>
      </c>
      <c r="BS332">
        <f t="shared" si="308"/>
        <v>7.0565455709760263</v>
      </c>
      <c r="BT332">
        <f t="shared" si="309"/>
        <v>29.226500258347773</v>
      </c>
      <c r="BU332">
        <f t="shared" si="310"/>
        <v>151.1579020493017</v>
      </c>
      <c r="BV332">
        <f t="shared" si="311"/>
        <v>161.83089817411204</v>
      </c>
    </row>
    <row r="333" spans="1:74" x14ac:dyDescent="0.35">
      <c r="A333" s="3"/>
      <c r="B333" s="5" t="s">
        <v>46</v>
      </c>
      <c r="C333" s="2" t="s">
        <v>56</v>
      </c>
      <c r="D333">
        <v>0.37959924216132501</v>
      </c>
      <c r="E333">
        <v>0.67697891695346801</v>
      </c>
      <c r="F333">
        <v>0.92116534271008399</v>
      </c>
      <c r="G333">
        <v>1.08078406162775</v>
      </c>
      <c r="H333">
        <v>2.54921467113788</v>
      </c>
      <c r="I333">
        <v>0.39349088936853599</v>
      </c>
      <c r="J333">
        <v>0.30361553470082597</v>
      </c>
      <c r="K333">
        <v>0.372207572538721</v>
      </c>
      <c r="L333">
        <v>0.50798061168073505</v>
      </c>
      <c r="M333">
        <v>0.366703674474538</v>
      </c>
      <c r="N333">
        <v>0.42374797592958502</v>
      </c>
      <c r="O333">
        <v>0.59084486262303304</v>
      </c>
      <c r="P333">
        <v>0.77023033159413501</v>
      </c>
      <c r="Q333">
        <v>0.47775544814300203</v>
      </c>
      <c r="R333">
        <v>1.13524730284537</v>
      </c>
      <c r="S333">
        <v>1.44468779978846</v>
      </c>
      <c r="T333">
        <v>1.5328951327395599</v>
      </c>
      <c r="U333">
        <v>1.59655057049116</v>
      </c>
      <c r="V333">
        <v>1.52231642785257</v>
      </c>
      <c r="W333">
        <v>1.5036069846029401</v>
      </c>
      <c r="X333">
        <v>1.5125688681971501</v>
      </c>
      <c r="Y333">
        <v>0.32251439897427597</v>
      </c>
      <c r="Z333">
        <v>0.50983937336066298</v>
      </c>
      <c r="AA333">
        <v>0.71305806439699104</v>
      </c>
      <c r="AB333">
        <v>0.96379211044551305</v>
      </c>
      <c r="AC333">
        <v>0.83309583000420895</v>
      </c>
      <c r="AD333">
        <v>1.0850202333707599</v>
      </c>
      <c r="AE333">
        <v>1.41031278927505</v>
      </c>
      <c r="AF333">
        <v>0.36608174646160302</v>
      </c>
      <c r="AG333">
        <v>0.69501276193851802</v>
      </c>
      <c r="AH333">
        <v>0.84199593282951801</v>
      </c>
      <c r="AI333">
        <v>1.48460092481169</v>
      </c>
      <c r="AJ333">
        <v>0.36834898312887199</v>
      </c>
      <c r="AK333">
        <v>0.55712919785737403</v>
      </c>
      <c r="AM333">
        <f t="shared" si="313"/>
        <v>0.30361553470082597</v>
      </c>
      <c r="AO333">
        <f t="shared" si="312"/>
        <v>0.25026291074128076</v>
      </c>
      <c r="AP333">
        <f t="shared" si="279"/>
        <v>1.2297242386511731</v>
      </c>
      <c r="AQ333">
        <f t="shared" si="280"/>
        <v>2.0339862010610688</v>
      </c>
      <c r="AR333">
        <f t="shared" si="281"/>
        <v>2.5597126566423007</v>
      </c>
      <c r="AS333">
        <f t="shared" si="282"/>
        <v>7.3961931448922824</v>
      </c>
      <c r="AT333">
        <f t="shared" si="283"/>
        <v>0.29601698330841542</v>
      </c>
      <c r="AU333">
        <f t="shared" si="284"/>
        <v>0</v>
      </c>
      <c r="AV333">
        <f t="shared" si="285"/>
        <v>0.22591741857175934</v>
      </c>
      <c r="AW333">
        <f t="shared" si="286"/>
        <v>0.67310481059964389</v>
      </c>
      <c r="AX333">
        <f t="shared" si="287"/>
        <v>0.20778956464094392</v>
      </c>
      <c r="AY333">
        <f t="shared" si="288"/>
        <v>0.39567290701094759</v>
      </c>
      <c r="AZ333">
        <f t="shared" si="289"/>
        <v>0.94602974846209564</v>
      </c>
      <c r="BA333">
        <f t="shared" si="290"/>
        <v>1.5368607451298493</v>
      </c>
      <c r="BB333">
        <f t="shared" si="291"/>
        <v>0.57355402981526793</v>
      </c>
      <c r="BC333">
        <f t="shared" si="292"/>
        <v>2.7390949180647493</v>
      </c>
      <c r="BD333">
        <f t="shared" si="293"/>
        <v>3.7582802415298473</v>
      </c>
      <c r="BE333">
        <f t="shared" si="294"/>
        <v>4.0488033632733273</v>
      </c>
      <c r="BF333">
        <f t="shared" si="295"/>
        <v>4.2584614027222125</v>
      </c>
      <c r="BG333">
        <f t="shared" si="296"/>
        <v>4.0139609271067664</v>
      </c>
      <c r="BH333">
        <f t="shared" si="297"/>
        <v>3.9523387730622912</v>
      </c>
      <c r="BI333">
        <f t="shared" si="298"/>
        <v>3.9818559833823786</v>
      </c>
      <c r="BJ333">
        <f t="shared" si="299"/>
        <v>6.2246038537100541E-2</v>
      </c>
      <c r="BK333">
        <f t="shared" si="300"/>
        <v>0.67922690076792036</v>
      </c>
      <c r="BL333">
        <f t="shared" si="301"/>
        <v>1.3485559297867218</v>
      </c>
      <c r="BM333">
        <f t="shared" si="302"/>
        <v>2.1743833904783765</v>
      </c>
      <c r="BN333">
        <f t="shared" si="303"/>
        <v>1.7439170094676404</v>
      </c>
      <c r="BO333">
        <f t="shared" si="304"/>
        <v>2.5736650775788124</v>
      </c>
      <c r="BP333">
        <f t="shared" si="305"/>
        <v>3.6450613624389532</v>
      </c>
      <c r="BQ333">
        <f t="shared" si="306"/>
        <v>0.20574115821290059</v>
      </c>
      <c r="BR333">
        <f t="shared" si="307"/>
        <v>1.2891212158276539</v>
      </c>
      <c r="BS333">
        <f t="shared" si="308"/>
        <v>1.7732307362309265</v>
      </c>
      <c r="BT333">
        <f t="shared" si="309"/>
        <v>3.8897396711751693</v>
      </c>
      <c r="BU333">
        <f t="shared" si="310"/>
        <v>0.21320861757562073</v>
      </c>
      <c r="BV333">
        <f t="shared" si="311"/>
        <v>0.83498251631410469</v>
      </c>
    </row>
    <row r="334" spans="1:74" x14ac:dyDescent="0.35">
      <c r="A334" s="3"/>
      <c r="B334" s="5" t="s">
        <v>51</v>
      </c>
      <c r="C334" s="3"/>
      <c r="D334">
        <v>0.19398473506071401</v>
      </c>
      <c r="E334">
        <v>0.23108246869798801</v>
      </c>
      <c r="F334">
        <v>0.34352336229717501</v>
      </c>
      <c r="G334">
        <v>0.47129017646549098</v>
      </c>
      <c r="H334">
        <v>4.8236849417485903</v>
      </c>
      <c r="I334">
        <v>0.66941067430137102</v>
      </c>
      <c r="J334">
        <v>0.27831100855581398</v>
      </c>
      <c r="K334">
        <v>0.19869513490738699</v>
      </c>
      <c r="L334">
        <v>0.19149753180929999</v>
      </c>
      <c r="M334">
        <v>0.43093590131619902</v>
      </c>
      <c r="N334">
        <v>0.206922542887503</v>
      </c>
      <c r="O334">
        <v>0.22378745335490699</v>
      </c>
      <c r="P334">
        <v>0.27890617736846401</v>
      </c>
      <c r="Q334">
        <v>0.35602210491856201</v>
      </c>
      <c r="R334">
        <v>0.20299104859919301</v>
      </c>
      <c r="S334">
        <v>0.39544634895660502</v>
      </c>
      <c r="T334">
        <v>0.850999822402004</v>
      </c>
      <c r="U334">
        <v>1.8396208756439101</v>
      </c>
      <c r="V334">
        <v>1.72494404929792</v>
      </c>
      <c r="W334">
        <v>1.70802994067623</v>
      </c>
      <c r="X334">
        <v>1.7061682085373799</v>
      </c>
      <c r="Y334">
        <v>0.21890047730977899</v>
      </c>
      <c r="Z334">
        <v>0.132198201631718</v>
      </c>
      <c r="AA334">
        <v>0.21677105191990201</v>
      </c>
      <c r="AB334">
        <v>0.33646049519694299</v>
      </c>
      <c r="AC334">
        <v>0.22026610306213201</v>
      </c>
      <c r="AD334">
        <v>2.0205333781899601</v>
      </c>
      <c r="AE334">
        <v>2.0213530308236201</v>
      </c>
      <c r="AF334">
        <v>0.26385516528436298</v>
      </c>
      <c r="AG334">
        <v>0.40820599995142798</v>
      </c>
      <c r="AH334">
        <v>0.85783248408462498</v>
      </c>
      <c r="AI334">
        <v>1.39661294033838</v>
      </c>
      <c r="AJ334">
        <v>0.41127233271042102</v>
      </c>
      <c r="AK334">
        <v>0.93465000165855405</v>
      </c>
      <c r="AM334">
        <f t="shared" si="313"/>
        <v>0.132198201631718</v>
      </c>
      <c r="AO334">
        <f t="shared" si="312"/>
        <v>0.46737801775188231</v>
      </c>
      <c r="AP334">
        <f t="shared" si="279"/>
        <v>0.74800009263170608</v>
      </c>
      <c r="AQ334">
        <f t="shared" si="280"/>
        <v>1.5985479231720068</v>
      </c>
      <c r="AR334">
        <f t="shared" si="281"/>
        <v>2.5650271384056063</v>
      </c>
      <c r="AS334">
        <f t="shared" si="282"/>
        <v>35.488279584820425</v>
      </c>
      <c r="AT334">
        <f t="shared" si="283"/>
        <v>4.0636897177030953</v>
      </c>
      <c r="AU334">
        <f t="shared" si="284"/>
        <v>1.1052556322297162</v>
      </c>
      <c r="AV334">
        <f t="shared" si="285"/>
        <v>0.50300936362900228</v>
      </c>
      <c r="AW334">
        <f t="shared" si="286"/>
        <v>0.44856381891472297</v>
      </c>
      <c r="AX334">
        <f t="shared" si="287"/>
        <v>2.2597712827948611</v>
      </c>
      <c r="AY334">
        <f t="shared" si="288"/>
        <v>0.56524476379757782</v>
      </c>
      <c r="AZ334">
        <f t="shared" si="289"/>
        <v>0.6928176827877075</v>
      </c>
      <c r="BA334">
        <f t="shared" si="290"/>
        <v>1.1097577268520626</v>
      </c>
      <c r="BB334">
        <f t="shared" si="291"/>
        <v>1.6930934046317805</v>
      </c>
      <c r="BC334">
        <f t="shared" si="292"/>
        <v>0.53550537067585835</v>
      </c>
      <c r="BD334">
        <f t="shared" si="293"/>
        <v>1.9913141334422395</v>
      </c>
      <c r="BE334">
        <f t="shared" si="294"/>
        <v>5.4373025646199533</v>
      </c>
      <c r="BF334">
        <f t="shared" si="295"/>
        <v>12.915627088247275</v>
      </c>
      <c r="BG334">
        <f t="shared" si="296"/>
        <v>12.048165769329636</v>
      </c>
      <c r="BH334">
        <f t="shared" si="297"/>
        <v>11.920220695849666</v>
      </c>
      <c r="BI334">
        <f t="shared" si="298"/>
        <v>11.906137810334805</v>
      </c>
      <c r="BJ334">
        <f t="shared" si="299"/>
        <v>0.65585064401707205</v>
      </c>
      <c r="BK334">
        <f t="shared" si="300"/>
        <v>0</v>
      </c>
      <c r="BL334">
        <f t="shared" si="301"/>
        <v>0.63974281982889436</v>
      </c>
      <c r="BM334">
        <f t="shared" si="302"/>
        <v>1.5451215753620118</v>
      </c>
      <c r="BN334">
        <f t="shared" si="303"/>
        <v>0.66618078266871139</v>
      </c>
      <c r="BO334">
        <f t="shared" si="304"/>
        <v>14.284121517922211</v>
      </c>
      <c r="BP334">
        <f t="shared" si="305"/>
        <v>14.29032169783043</v>
      </c>
      <c r="BQ334">
        <f t="shared" si="306"/>
        <v>0.99590585974398638</v>
      </c>
      <c r="BR334">
        <f t="shared" si="307"/>
        <v>2.0878332300512028</v>
      </c>
      <c r="BS334">
        <f t="shared" si="308"/>
        <v>5.4889875467020515</v>
      </c>
      <c r="BT334">
        <f t="shared" si="309"/>
        <v>9.5645381185222877</v>
      </c>
      <c r="BU334">
        <f t="shared" si="310"/>
        <v>2.111028195800702</v>
      </c>
      <c r="BV334">
        <f t="shared" si="311"/>
        <v>6.0700659322305466</v>
      </c>
    </row>
    <row r="335" spans="1:74" x14ac:dyDescent="0.35">
      <c r="A335" s="4"/>
      <c r="B335" s="5" t="s">
        <v>52</v>
      </c>
      <c r="C335" s="4"/>
      <c r="D335">
        <v>0.50660196958051995</v>
      </c>
      <c r="E335">
        <v>0.33990039782952902</v>
      </c>
      <c r="F335">
        <v>0.27596087689708798</v>
      </c>
      <c r="G335">
        <v>0.27832094795331702</v>
      </c>
      <c r="H335">
        <v>16.205267359215402</v>
      </c>
      <c r="I335">
        <v>2.4425412724791302</v>
      </c>
      <c r="J335">
        <v>0.91303736978160599</v>
      </c>
      <c r="K335">
        <v>0.494144696719163</v>
      </c>
      <c r="L335">
        <v>0.32392545736835399</v>
      </c>
      <c r="M335">
        <v>1.4685547534696399</v>
      </c>
      <c r="N335">
        <v>0.41550462190785897</v>
      </c>
      <c r="O335">
        <v>0.21413943578696901</v>
      </c>
      <c r="P335">
        <v>0.16301919394644801</v>
      </c>
      <c r="Q335">
        <v>1.23479189300711</v>
      </c>
      <c r="R335">
        <v>0.33567796157751301</v>
      </c>
      <c r="S335">
        <v>0.18569843787859899</v>
      </c>
      <c r="T335">
        <v>0.15094515668111899</v>
      </c>
      <c r="U335">
        <v>4.08943233976819</v>
      </c>
      <c r="V335">
        <v>3.8901498269653199</v>
      </c>
      <c r="W335">
        <v>3.8461118979543998</v>
      </c>
      <c r="X335">
        <v>3.8133812060079202</v>
      </c>
      <c r="Y335">
        <v>0.62600386071851499</v>
      </c>
      <c r="Z335">
        <v>0.10331962448888</v>
      </c>
      <c r="AA335">
        <v>7.1779338405347407E-2</v>
      </c>
      <c r="AB335">
        <v>0.13522812527072001</v>
      </c>
      <c r="AC335">
        <v>0.40179222783368601</v>
      </c>
      <c r="AD335">
        <v>7.7674637153641797</v>
      </c>
      <c r="AE335">
        <v>4.3117370960696002</v>
      </c>
      <c r="AF335">
        <v>0.42009279150268602</v>
      </c>
      <c r="AG335">
        <v>0.42013570830024599</v>
      </c>
      <c r="AH335">
        <v>1.0404573916197399</v>
      </c>
      <c r="AI335">
        <v>3.03883016227137</v>
      </c>
      <c r="AJ335">
        <v>1.3855673040524801</v>
      </c>
      <c r="AK335">
        <v>3.6388852738650801</v>
      </c>
      <c r="AM335">
        <f t="shared" si="313"/>
        <v>7.1779338405347407E-2</v>
      </c>
      <c r="AO335">
        <f t="shared" si="312"/>
        <v>6.0577687233570154</v>
      </c>
      <c r="AP335">
        <f t="shared" si="279"/>
        <v>3.735351500595709</v>
      </c>
      <c r="AQ335">
        <f t="shared" si="280"/>
        <v>2.8445725891021798</v>
      </c>
      <c r="AR335">
        <f t="shared" si="281"/>
        <v>2.8774521211327118</v>
      </c>
      <c r="AS335">
        <f t="shared" si="282"/>
        <v>224.76506999412726</v>
      </c>
      <c r="AT335">
        <f t="shared" si="283"/>
        <v>33.028472910766837</v>
      </c>
      <c r="AU335">
        <f t="shared" si="284"/>
        <v>11.720058307385941</v>
      </c>
      <c r="AV335">
        <f t="shared" si="285"/>
        <v>5.8842191596788291</v>
      </c>
      <c r="AW335">
        <f t="shared" si="286"/>
        <v>3.5127952495062598</v>
      </c>
      <c r="AX335">
        <f t="shared" si="287"/>
        <v>19.459296311377479</v>
      </c>
      <c r="AY335">
        <f t="shared" si="288"/>
        <v>4.7886382229026614</v>
      </c>
      <c r="AZ335">
        <f t="shared" si="289"/>
        <v>1.9833018880404736</v>
      </c>
      <c r="BA335">
        <f t="shared" si="290"/>
        <v>1.2711158610275437</v>
      </c>
      <c r="BB335">
        <f t="shared" si="291"/>
        <v>16.20260900196763</v>
      </c>
      <c r="BC335">
        <f t="shared" si="292"/>
        <v>3.6765262683516977</v>
      </c>
      <c r="BD335">
        <f t="shared" si="293"/>
        <v>1.5870736900629452</v>
      </c>
      <c r="BE335">
        <f t="shared" si="294"/>
        <v>1.1029053768747734</v>
      </c>
      <c r="BF335">
        <f t="shared" si="295"/>
        <v>55.972276850402622</v>
      </c>
      <c r="BG335">
        <f t="shared" si="296"/>
        <v>53.195955457225445</v>
      </c>
      <c r="BH335">
        <f t="shared" si="297"/>
        <v>52.582437277909939</v>
      </c>
      <c r="BI335">
        <f t="shared" si="298"/>
        <v>52.126446840081648</v>
      </c>
      <c r="BJ335">
        <f t="shared" si="299"/>
        <v>7.7212263950301194</v>
      </c>
      <c r="BK335">
        <f t="shared" si="300"/>
        <v>0.43940619660521857</v>
      </c>
      <c r="BL335">
        <f t="shared" si="301"/>
        <v>0</v>
      </c>
      <c r="BM335">
        <f t="shared" si="302"/>
        <v>0.88394220781290733</v>
      </c>
      <c r="BN335">
        <f t="shared" si="303"/>
        <v>4.5976028305626366</v>
      </c>
      <c r="BO335">
        <f t="shared" si="304"/>
        <v>107.21308593707406</v>
      </c>
      <c r="BP335">
        <f t="shared" si="305"/>
        <v>59.069334600447988</v>
      </c>
      <c r="BQ335">
        <f t="shared" si="306"/>
        <v>4.8525587005325477</v>
      </c>
      <c r="BR335">
        <f t="shared" si="307"/>
        <v>4.8531565995730439</v>
      </c>
      <c r="BS335">
        <f t="shared" si="308"/>
        <v>13.495221253561011</v>
      </c>
      <c r="BT335">
        <f t="shared" si="309"/>
        <v>41.335722643620571</v>
      </c>
      <c r="BU335">
        <f t="shared" si="310"/>
        <v>18.303149552981367</v>
      </c>
      <c r="BV335">
        <f t="shared" si="311"/>
        <v>49.695441818031455</v>
      </c>
    </row>
    <row r="336" spans="1:74" x14ac:dyDescent="0.35">
      <c r="A336" s="1" t="s">
        <v>43</v>
      </c>
      <c r="B336" s="8"/>
      <c r="C336" s="8"/>
    </row>
    <row r="337" spans="1:74" x14ac:dyDescent="0.35">
      <c r="A337" s="2" t="s">
        <v>45</v>
      </c>
      <c r="B337" s="2" t="s">
        <v>46</v>
      </c>
      <c r="C337" s="5" t="s">
        <v>47</v>
      </c>
      <c r="D337">
        <v>0.12481670500424399</v>
      </c>
      <c r="E337">
        <v>0.23043141712391199</v>
      </c>
      <c r="F337">
        <v>0.36694020823461798</v>
      </c>
      <c r="G337">
        <v>0.47663571194149601</v>
      </c>
      <c r="H337">
        <v>3.7785134145476902</v>
      </c>
      <c r="I337">
        <v>0.71452096427928702</v>
      </c>
      <c r="J337">
        <v>0.29883307705071699</v>
      </c>
      <c r="K337">
        <v>0.17269089015917</v>
      </c>
      <c r="L337">
        <v>0.121903800217862</v>
      </c>
      <c r="M337">
        <v>0.43658925074543498</v>
      </c>
      <c r="N337">
        <v>0.13538072740180901</v>
      </c>
      <c r="O337">
        <v>0.10561534837912</v>
      </c>
      <c r="P337">
        <v>0.127602935931976</v>
      </c>
      <c r="Q337">
        <v>0.39216731654284098</v>
      </c>
      <c r="R337">
        <v>0.13214189052196701</v>
      </c>
      <c r="S337">
        <v>0.11877707329469001</v>
      </c>
      <c r="T337">
        <v>0.162709268498858</v>
      </c>
      <c r="U337">
        <v>0.86365438404810702</v>
      </c>
      <c r="V337">
        <v>0.83983968989083302</v>
      </c>
      <c r="W337">
        <v>0.84698626201747595</v>
      </c>
      <c r="X337">
        <v>0.85518837352285904</v>
      </c>
      <c r="Y337">
        <v>8.1151498315784096E-2</v>
      </c>
      <c r="Z337">
        <v>0.13440823898670501</v>
      </c>
      <c r="AA337">
        <v>0.239724526923737</v>
      </c>
      <c r="AB337">
        <v>0.34956930325633301</v>
      </c>
      <c r="AC337">
        <v>6.1743099857065199E-2</v>
      </c>
      <c r="AD337">
        <v>1.6005431107341499</v>
      </c>
      <c r="AE337">
        <v>0.99676468334960899</v>
      </c>
      <c r="AF337">
        <v>0.15425702264202901</v>
      </c>
      <c r="AG337">
        <v>0.13453377681415901</v>
      </c>
      <c r="AH337">
        <v>0.37236959165213501</v>
      </c>
      <c r="AI337">
        <v>0.81246679070789196</v>
      </c>
      <c r="AJ337">
        <v>0.31699443777787401</v>
      </c>
      <c r="AK337">
        <v>0.61253215424788898</v>
      </c>
      <c r="AM337">
        <f t="shared" si="313"/>
        <v>6.1743099857065199E-2</v>
      </c>
      <c r="AO337">
        <f>(D337-$AM337)/$AM337</f>
        <v>1.021549052334491</v>
      </c>
      <c r="AP337">
        <f t="shared" ref="AP337:AP372" si="314">(E337-$AM337)/$AM337</f>
        <v>2.7320999052097958</v>
      </c>
      <c r="AQ337">
        <f t="shared" ref="AQ337:AQ372" si="315">(F337-$AM337)/$AM337</f>
        <v>4.9430156419758919</v>
      </c>
      <c r="AR337">
        <f t="shared" ref="AR337:AR372" si="316">(G337-$AM337)/$AM337</f>
        <v>6.719659574023721</v>
      </c>
      <c r="AS337">
        <f t="shared" ref="AS337:AS372" si="317">(H337-$AM337)/$AM337</f>
        <v>60.197339027274623</v>
      </c>
      <c r="AT337">
        <f t="shared" ref="AT337:AT372" si="318">(I337-$AM337)/$AM337</f>
        <v>10.572482851256215</v>
      </c>
      <c r="AU337">
        <f t="shared" ref="AU337:AU372" si="319">(J337-$AM337)/$AM337</f>
        <v>3.83994288823388</v>
      </c>
      <c r="AV337">
        <f t="shared" ref="AV337:AV372" si="320">(K337-$AM337)/$AM337</f>
        <v>1.7969261433090999</v>
      </c>
      <c r="AW337">
        <f t="shared" ref="AW337:AW372" si="321">(L337-$AM337)/$AM337</f>
        <v>0.97437123338589016</v>
      </c>
      <c r="AX337">
        <f t="shared" ref="AX337:AX372" si="322">(M337-$AM337)/$AM337</f>
        <v>6.0710614102002607</v>
      </c>
      <c r="AY337">
        <f t="shared" ref="AY337:AY372" si="323">(N337-$AM337)/$AM337</f>
        <v>1.1926454569857095</v>
      </c>
      <c r="AZ337">
        <f t="shared" ref="AZ337:AZ372" si="324">(O337-$AM337)/$AM337</f>
        <v>0.7105611578236064</v>
      </c>
      <c r="BA337">
        <f t="shared" ref="BA337:BA372" si="325">(P337-$AM337)/$AM337</f>
        <v>1.06667524350698</v>
      </c>
      <c r="BB337">
        <f t="shared" ref="BB337:BB372" si="326">(Q337-$AM337)/$AM337</f>
        <v>5.3515974651532767</v>
      </c>
      <c r="BC337">
        <f t="shared" ref="BC337:BC372" si="327">(R337-$AM337)/$AM337</f>
        <v>1.1401887956366699</v>
      </c>
      <c r="BD337">
        <f t="shared" ref="BD337:BD372" si="328">(S337-$AM337)/$AM337</f>
        <v>0.92373032079144091</v>
      </c>
      <c r="BE337">
        <f t="shared" ref="BE337:BE372" si="329">(T337-$AM337)/$AM337</f>
        <v>1.6352623835785491</v>
      </c>
      <c r="BF337">
        <f t="shared" ref="BF337:BF372" si="330">(U337-$AM337)/$AM337</f>
        <v>12.98786886384811</v>
      </c>
      <c r="BG337">
        <f t="shared" ref="BG337:BG372" si="331">(V337-$AM337)/$AM337</f>
        <v>12.602162700529378</v>
      </c>
      <c r="BH337">
        <f t="shared" ref="BH337:BH372" si="332">(W337-$AM337)/$AM337</f>
        <v>12.717909596023567</v>
      </c>
      <c r="BI337">
        <f t="shared" ref="BI337:BI372" si="333">(X337-$AM337)/$AM337</f>
        <v>12.850752156963509</v>
      </c>
      <c r="BJ337">
        <f t="shared" ref="BJ337:BJ372" si="334">(Y337-$AM337)/$AM337</f>
        <v>0.3143411734047884</v>
      </c>
      <c r="BK337">
        <f t="shared" ref="BK337:BK372" si="335">(Z337-$AM337)/$AM337</f>
        <v>1.1768948967230193</v>
      </c>
      <c r="BL337">
        <f t="shared" ref="BL337:BL372" si="336">(AA337-$AM337)/$AM337</f>
        <v>2.8826124292220094</v>
      </c>
      <c r="BM337">
        <f t="shared" ref="BM337:BM372" si="337">(AB337-$AM337)/$AM337</f>
        <v>4.6616740018817202</v>
      </c>
      <c r="BN337">
        <f t="shared" ref="BN337:BN372" si="338">(AC337-$AM337)/$AM337</f>
        <v>0</v>
      </c>
      <c r="BO337">
        <f t="shared" ref="BO337:BO372" si="339">(AD337-$AM337)/$AM337</f>
        <v>24.922623166627442</v>
      </c>
      <c r="BP337">
        <f t="shared" ref="BP337:BP372" si="340">(AE337-$AM337)/$AM337</f>
        <v>15.143742145391332</v>
      </c>
      <c r="BQ337">
        <f t="shared" ref="BQ337:BQ372" si="341">(AF337-$AM337)/$AM337</f>
        <v>1.4983686112153882</v>
      </c>
      <c r="BR337">
        <f t="shared" ref="BR337:BR372" si="342">(AG337-$AM337)/$AM337</f>
        <v>1.1789281251768</v>
      </c>
      <c r="BS337">
        <f t="shared" ref="BS337:BS372" si="343">(AH337-$AM337)/$AM337</f>
        <v>5.0309507056524163</v>
      </c>
      <c r="BT337">
        <f t="shared" ref="BT337:BT372" si="344">(AI337-$AM337)/$AM337</f>
        <v>12.158827344087783</v>
      </c>
      <c r="BU337">
        <f t="shared" ref="BU337:BU372" si="345">(AJ337-$AM337)/$AM337</f>
        <v>4.134086861717563</v>
      </c>
      <c r="BV337">
        <f t="shared" ref="BV337:BV372" si="346">(AK337-$AM337)/$AM337</f>
        <v>8.9206576227286334</v>
      </c>
    </row>
    <row r="338" spans="1:74" x14ac:dyDescent="0.35">
      <c r="A338" s="3"/>
      <c r="B338" s="3"/>
      <c r="C338" s="5" t="s">
        <v>48</v>
      </c>
      <c r="D338">
        <v>0.11465871085058001</v>
      </c>
      <c r="E338">
        <v>0.18747058646578699</v>
      </c>
      <c r="F338">
        <v>0.31036458733023797</v>
      </c>
      <c r="G338">
        <v>0.418649569917246</v>
      </c>
      <c r="H338">
        <v>3.5167093535023</v>
      </c>
      <c r="I338">
        <v>0.64656300437541603</v>
      </c>
      <c r="J338">
        <v>0.26966688719828502</v>
      </c>
      <c r="K338">
        <v>0.155193102791402</v>
      </c>
      <c r="L338">
        <v>0.109459343694413</v>
      </c>
      <c r="M338">
        <v>0.38501503727459702</v>
      </c>
      <c r="N338">
        <v>0.11615239314627999</v>
      </c>
      <c r="O338">
        <v>8.3436941866204498E-2</v>
      </c>
      <c r="P338">
        <v>9.4088784209026305E-2</v>
      </c>
      <c r="Q338">
        <v>0.35691762238325098</v>
      </c>
      <c r="R338">
        <v>0.116378564905173</v>
      </c>
      <c r="S338">
        <v>0.104645315029248</v>
      </c>
      <c r="T338">
        <v>0.14622934732311099</v>
      </c>
      <c r="U338">
        <v>0.91987577590653102</v>
      </c>
      <c r="V338">
        <v>0.89169082872910499</v>
      </c>
      <c r="W338">
        <v>0.88314929746502002</v>
      </c>
      <c r="X338">
        <v>0.88288219079928298</v>
      </c>
      <c r="Y338">
        <v>8.4715159552186795E-2</v>
      </c>
      <c r="Z338">
        <v>0.106019865115811</v>
      </c>
      <c r="AA338">
        <v>0.196076114109975</v>
      </c>
      <c r="AB338">
        <v>0.29862702154116899</v>
      </c>
      <c r="AC338">
        <v>5.7245181617027997E-2</v>
      </c>
      <c r="AD338">
        <v>1.4045252164294499</v>
      </c>
      <c r="AE338">
        <v>1.0860004276928501</v>
      </c>
      <c r="AF338">
        <v>0.159542303990233</v>
      </c>
      <c r="AG338">
        <v>0.118770361729</v>
      </c>
      <c r="AH338">
        <v>0.342014878628357</v>
      </c>
      <c r="AI338">
        <v>0.81294859289630605</v>
      </c>
      <c r="AJ338">
        <v>0.284902019607711</v>
      </c>
      <c r="AK338">
        <v>0.58157972843439498</v>
      </c>
      <c r="AM338">
        <f t="shared" si="313"/>
        <v>5.7245181617027997E-2</v>
      </c>
      <c r="AO338">
        <f t="shared" ref="AO338:AO372" si="347">(D338-$AM338)/$AM338</f>
        <v>1.0029408172315752</v>
      </c>
      <c r="AP338">
        <f t="shared" si="314"/>
        <v>2.2748710226822393</v>
      </c>
      <c r="AQ338">
        <f t="shared" si="315"/>
        <v>4.4216718082333371</v>
      </c>
      <c r="AR338">
        <f t="shared" si="316"/>
        <v>6.3132717565300833</v>
      </c>
      <c r="AS338">
        <f t="shared" si="317"/>
        <v>60.432408006479783</v>
      </c>
      <c r="AT338">
        <f t="shared" si="318"/>
        <v>10.294627532164055</v>
      </c>
      <c r="AU338">
        <f t="shared" si="319"/>
        <v>3.7107351148322785</v>
      </c>
      <c r="AV338">
        <f t="shared" si="320"/>
        <v>1.7110247257078959</v>
      </c>
      <c r="AW338">
        <f t="shared" si="321"/>
        <v>0.91211453265533038</v>
      </c>
      <c r="AX338">
        <f t="shared" si="322"/>
        <v>5.7257195522648399</v>
      </c>
      <c r="AY338">
        <f t="shared" si="323"/>
        <v>1.0290335337451286</v>
      </c>
      <c r="AZ338">
        <f t="shared" si="324"/>
        <v>0.45753650367292348</v>
      </c>
      <c r="BA338">
        <f t="shared" si="325"/>
        <v>0.64361054592302858</v>
      </c>
      <c r="BB338">
        <f t="shared" si="326"/>
        <v>5.2348937028629008</v>
      </c>
      <c r="BC338">
        <f t="shared" si="327"/>
        <v>1.0329844646794752</v>
      </c>
      <c r="BD338">
        <f t="shared" si="328"/>
        <v>0.82801961795367041</v>
      </c>
      <c r="BE338">
        <f t="shared" si="329"/>
        <v>1.5544393989591958</v>
      </c>
      <c r="BF338">
        <f t="shared" si="330"/>
        <v>15.069051576437086</v>
      </c>
      <c r="BG338">
        <f t="shared" si="331"/>
        <v>14.576696650113607</v>
      </c>
      <c r="BH338">
        <f t="shared" si="332"/>
        <v>14.42748703940387</v>
      </c>
      <c r="BI338">
        <f t="shared" si="333"/>
        <v>14.422821028078689</v>
      </c>
      <c r="BJ338">
        <f t="shared" si="334"/>
        <v>0.47986532943390386</v>
      </c>
      <c r="BK338">
        <f t="shared" si="335"/>
        <v>0.85203124736483715</v>
      </c>
      <c r="BL338">
        <f t="shared" si="336"/>
        <v>2.4251985681822124</v>
      </c>
      <c r="BM338">
        <f t="shared" si="337"/>
        <v>4.2166315680329713</v>
      </c>
      <c r="BN338">
        <f t="shared" si="338"/>
        <v>0</v>
      </c>
      <c r="BO338">
        <f t="shared" si="339"/>
        <v>23.535256536100562</v>
      </c>
      <c r="BP338">
        <f t="shared" si="340"/>
        <v>17.971036461343171</v>
      </c>
      <c r="BQ338">
        <f t="shared" si="341"/>
        <v>1.786999699949873</v>
      </c>
      <c r="BR338">
        <f t="shared" si="342"/>
        <v>1.074766091643788</v>
      </c>
      <c r="BS338">
        <f t="shared" si="343"/>
        <v>4.9745618577375978</v>
      </c>
      <c r="BT338">
        <f t="shared" si="344"/>
        <v>13.201170647600646</v>
      </c>
      <c r="BU338">
        <f t="shared" si="345"/>
        <v>3.9768733640101654</v>
      </c>
      <c r="BV338">
        <f t="shared" si="346"/>
        <v>9.159452935710485</v>
      </c>
    </row>
    <row r="339" spans="1:74" x14ac:dyDescent="0.35">
      <c r="A339" s="3"/>
      <c r="B339" s="3"/>
      <c r="C339" s="5" t="s">
        <v>49</v>
      </c>
      <c r="D339">
        <v>0.115832729872913</v>
      </c>
      <c r="E339">
        <v>0.224055434766956</v>
      </c>
      <c r="F339">
        <v>0.42282711118959398</v>
      </c>
      <c r="G339">
        <v>0.55874933097144397</v>
      </c>
      <c r="H339">
        <v>4.5356755623217904</v>
      </c>
      <c r="I339">
        <v>0.74278707306751102</v>
      </c>
      <c r="J339">
        <v>0.29847265951455698</v>
      </c>
      <c r="K339">
        <v>0.16859883906016099</v>
      </c>
      <c r="L339">
        <v>0.117897205014988</v>
      </c>
      <c r="M339">
        <v>0.48052456944107502</v>
      </c>
      <c r="N339">
        <v>0.15651065041706899</v>
      </c>
      <c r="O339">
        <v>0.10587383543852499</v>
      </c>
      <c r="P339">
        <v>0.11196354340820899</v>
      </c>
      <c r="Q339">
        <v>0.39499075115279197</v>
      </c>
      <c r="R339">
        <v>0.12555744308679401</v>
      </c>
      <c r="S339">
        <v>0.101688561521317</v>
      </c>
      <c r="T339">
        <v>0.14070841550285099</v>
      </c>
      <c r="U339">
        <v>0.86237436987896898</v>
      </c>
      <c r="V339">
        <v>0.83908361591189695</v>
      </c>
      <c r="W339">
        <v>0.83576042659966798</v>
      </c>
      <c r="X339">
        <v>0.83773961860558199</v>
      </c>
      <c r="Y339">
        <v>8.3176190640997294E-2</v>
      </c>
      <c r="Z339">
        <v>0.111149114213278</v>
      </c>
      <c r="AA339">
        <v>0.20789951323155301</v>
      </c>
      <c r="AB339">
        <v>0.31145502325860303</v>
      </c>
      <c r="AC339">
        <v>8.4789850977123493E-2</v>
      </c>
      <c r="AD339">
        <v>1.7742139229709399</v>
      </c>
      <c r="AE339">
        <v>1.1178906529338299</v>
      </c>
      <c r="AF339">
        <v>0.166856475461923</v>
      </c>
      <c r="AG339">
        <v>0.113649648253276</v>
      </c>
      <c r="AH339">
        <v>0.32395482353851901</v>
      </c>
      <c r="AI339">
        <v>0.73109840902960899</v>
      </c>
      <c r="AJ339">
        <v>0.41044790305461099</v>
      </c>
      <c r="AK339">
        <v>0.82118408460068304</v>
      </c>
      <c r="AM339">
        <f t="shared" si="313"/>
        <v>8.3176190640997294E-2</v>
      </c>
      <c r="AO339">
        <f t="shared" si="347"/>
        <v>0.3926188369562022</v>
      </c>
      <c r="AP339">
        <f t="shared" si="314"/>
        <v>1.6937448450124108</v>
      </c>
      <c r="AQ339">
        <f t="shared" si="315"/>
        <v>4.0835113742415583</v>
      </c>
      <c r="AR339">
        <f t="shared" si="316"/>
        <v>5.7176595449423973</v>
      </c>
      <c r="AS339">
        <f t="shared" si="317"/>
        <v>53.530936405810458</v>
      </c>
      <c r="AT339">
        <f t="shared" si="318"/>
        <v>7.9302848248185276</v>
      </c>
      <c r="AU339">
        <f t="shared" si="319"/>
        <v>2.5884386771548145</v>
      </c>
      <c r="AV339">
        <f t="shared" si="320"/>
        <v>1.0270084234545256</v>
      </c>
      <c r="AW339">
        <f t="shared" si="321"/>
        <v>0.41743934299483082</v>
      </c>
      <c r="AX339">
        <f t="shared" si="322"/>
        <v>4.7771889496009923</v>
      </c>
      <c r="AY339">
        <f t="shared" si="323"/>
        <v>0.88167610479537117</v>
      </c>
      <c r="AZ339">
        <f t="shared" si="324"/>
        <v>0.27288632266768054</v>
      </c>
      <c r="BA339">
        <f t="shared" si="325"/>
        <v>0.34610087989558036</v>
      </c>
      <c r="BB339">
        <f t="shared" si="326"/>
        <v>3.7488439673516645</v>
      </c>
      <c r="BC339">
        <f t="shared" si="327"/>
        <v>0.50953586740611223</v>
      </c>
      <c r="BD339">
        <f t="shared" si="328"/>
        <v>0.22256815006378777</v>
      </c>
      <c r="BE339">
        <f t="shared" si="329"/>
        <v>0.69169102862828435</v>
      </c>
      <c r="BF339">
        <f t="shared" si="330"/>
        <v>9.3680435859478663</v>
      </c>
      <c r="BG339">
        <f t="shared" si="331"/>
        <v>9.0880265066901877</v>
      </c>
      <c r="BH339">
        <f t="shared" si="332"/>
        <v>9.0480728939240969</v>
      </c>
      <c r="BI339">
        <f t="shared" si="333"/>
        <v>9.0718680688492928</v>
      </c>
      <c r="BJ339">
        <f t="shared" si="334"/>
        <v>0</v>
      </c>
      <c r="BK339">
        <f t="shared" si="335"/>
        <v>0.33630926538841677</v>
      </c>
      <c r="BL339">
        <f t="shared" si="336"/>
        <v>1.4995075108558766</v>
      </c>
      <c r="BM339">
        <f t="shared" si="337"/>
        <v>2.7445213691367081</v>
      </c>
      <c r="BN339">
        <f t="shared" si="338"/>
        <v>1.9400507809873548E-2</v>
      </c>
      <c r="BO339">
        <f t="shared" si="339"/>
        <v>20.33079081042256</v>
      </c>
      <c r="BP339">
        <f t="shared" si="340"/>
        <v>12.440031868721155</v>
      </c>
      <c r="BQ339">
        <f t="shared" si="341"/>
        <v>1.0060605586291416</v>
      </c>
      <c r="BR339">
        <f t="shared" si="342"/>
        <v>0.36637236422388447</v>
      </c>
      <c r="BS339">
        <f t="shared" si="343"/>
        <v>2.8948023592083412</v>
      </c>
      <c r="BT339">
        <f t="shared" si="344"/>
        <v>7.7897558591635336</v>
      </c>
      <c r="BU339">
        <f t="shared" si="345"/>
        <v>3.9346802238897252</v>
      </c>
      <c r="BV339">
        <f t="shared" si="346"/>
        <v>8.8728263253249278</v>
      </c>
    </row>
    <row r="340" spans="1:74" x14ac:dyDescent="0.35">
      <c r="A340" s="3"/>
      <c r="B340" s="4"/>
      <c r="C340" s="5" t="s">
        <v>50</v>
      </c>
      <c r="D340">
        <v>0.21639133622380299</v>
      </c>
      <c r="E340">
        <v>0.31312463066983898</v>
      </c>
      <c r="F340">
        <v>0.45960998429524702</v>
      </c>
      <c r="G340">
        <v>0.54979765610122699</v>
      </c>
      <c r="H340">
        <v>66.921078957751206</v>
      </c>
      <c r="I340">
        <v>2.2184123689203399</v>
      </c>
      <c r="J340">
        <v>0.80809338481153903</v>
      </c>
      <c r="K340">
        <v>0.45415747070882501</v>
      </c>
      <c r="L340">
        <v>0.30082471672140798</v>
      </c>
      <c r="M340">
        <v>2.4227511592897</v>
      </c>
      <c r="N340">
        <v>0.69475043374620005</v>
      </c>
      <c r="O340">
        <v>0.368055636037949</v>
      </c>
      <c r="P340">
        <v>0.28470464406533402</v>
      </c>
      <c r="Q340">
        <v>13.4697352576471</v>
      </c>
      <c r="R340">
        <v>2.0969374077562302</v>
      </c>
      <c r="S340">
        <v>2.9161142894107299</v>
      </c>
      <c r="T340">
        <v>0.52583475014099001</v>
      </c>
      <c r="U340">
        <v>0.83679932363728504</v>
      </c>
      <c r="V340">
        <v>0.80613850020667099</v>
      </c>
      <c r="W340">
        <v>0.81751044258343397</v>
      </c>
      <c r="X340">
        <v>0.82389399411112096</v>
      </c>
      <c r="Y340">
        <v>0.114456425162764</v>
      </c>
      <c r="Z340">
        <v>0.14848193220752701</v>
      </c>
      <c r="AA340">
        <v>0.24819641840121501</v>
      </c>
      <c r="AB340">
        <v>0.34945067380244799</v>
      </c>
      <c r="AC340">
        <v>0.454104086580359</v>
      </c>
      <c r="AD340">
        <v>5.07703184776339</v>
      </c>
      <c r="AE340">
        <v>1.0664280794699099</v>
      </c>
      <c r="AF340">
        <v>0.16295005347372701</v>
      </c>
      <c r="AG340">
        <v>0.12644144627842899</v>
      </c>
      <c r="AH340">
        <v>0.35135279908549499</v>
      </c>
      <c r="AI340">
        <v>0.73979554686031501</v>
      </c>
      <c r="AJ340">
        <v>1.3971347505720799</v>
      </c>
      <c r="AK340">
        <v>5.4012872998255101</v>
      </c>
      <c r="AM340">
        <f t="shared" si="313"/>
        <v>0.114456425162764</v>
      </c>
      <c r="AO340">
        <f t="shared" si="347"/>
        <v>0.89060016435146694</v>
      </c>
      <c r="AP340">
        <f t="shared" si="314"/>
        <v>1.7357540673191278</v>
      </c>
      <c r="AQ340">
        <f t="shared" si="315"/>
        <v>3.0155891959901218</v>
      </c>
      <c r="AR340">
        <f t="shared" si="316"/>
        <v>3.8035543248828652</v>
      </c>
      <c r="AS340">
        <f t="shared" si="317"/>
        <v>583.68608348186103</v>
      </c>
      <c r="AT340">
        <f t="shared" si="318"/>
        <v>18.382156709556696</v>
      </c>
      <c r="AU340">
        <f t="shared" si="319"/>
        <v>6.0602710478016508</v>
      </c>
      <c r="AV340">
        <f t="shared" si="320"/>
        <v>2.9679508604517872</v>
      </c>
      <c r="AW340">
        <f t="shared" si="321"/>
        <v>1.6282903410063432</v>
      </c>
      <c r="AX340">
        <f t="shared" si="322"/>
        <v>20.167454390126206</v>
      </c>
      <c r="AY340">
        <f t="shared" si="323"/>
        <v>5.0699994146962277</v>
      </c>
      <c r="AZ340">
        <f t="shared" si="324"/>
        <v>2.2156834840381525</v>
      </c>
      <c r="BA340">
        <f t="shared" si="325"/>
        <v>1.4874500812031015</v>
      </c>
      <c r="BB340">
        <f t="shared" si="326"/>
        <v>116.68439594799783</v>
      </c>
      <c r="BC340">
        <f t="shared" si="327"/>
        <v>17.320836115353572</v>
      </c>
      <c r="BD340">
        <f t="shared" si="328"/>
        <v>24.477943114716698</v>
      </c>
      <c r="BE340">
        <f t="shared" si="329"/>
        <v>3.5941916270163166</v>
      </c>
      <c r="BF340">
        <f t="shared" si="330"/>
        <v>6.3110733840175905</v>
      </c>
      <c r="BG340">
        <f t="shared" si="331"/>
        <v>6.0431913198432765</v>
      </c>
      <c r="BH340">
        <f t="shared" si="332"/>
        <v>6.1425474054504532</v>
      </c>
      <c r="BI340">
        <f t="shared" si="333"/>
        <v>6.1983201724105363</v>
      </c>
      <c r="BJ340">
        <f t="shared" si="334"/>
        <v>0</v>
      </c>
      <c r="BK340">
        <f t="shared" si="335"/>
        <v>0.29727913480066032</v>
      </c>
      <c r="BL340">
        <f t="shared" si="336"/>
        <v>1.1684795593455291</v>
      </c>
      <c r="BM340">
        <f t="shared" si="337"/>
        <v>2.0531328696096169</v>
      </c>
      <c r="BN340">
        <f t="shared" si="338"/>
        <v>2.9674844460203555</v>
      </c>
      <c r="BO340">
        <f t="shared" si="339"/>
        <v>43.357770571145672</v>
      </c>
      <c r="BP340">
        <f t="shared" si="340"/>
        <v>8.3173282142386</v>
      </c>
      <c r="BQ340">
        <f t="shared" si="341"/>
        <v>0.42368637882934163</v>
      </c>
      <c r="BR340">
        <f t="shared" si="342"/>
        <v>0.1047125235531475</v>
      </c>
      <c r="BS340">
        <f t="shared" si="343"/>
        <v>2.0697516420406274</v>
      </c>
      <c r="BT340">
        <f t="shared" si="344"/>
        <v>5.4635562905995076</v>
      </c>
      <c r="BU340">
        <f t="shared" si="345"/>
        <v>11.206695679908483</v>
      </c>
      <c r="BV340">
        <f t="shared" si="346"/>
        <v>46.190774062221067</v>
      </c>
    </row>
    <row r="341" spans="1:74" x14ac:dyDescent="0.35">
      <c r="A341" s="3"/>
      <c r="B341" s="2" t="s">
        <v>51</v>
      </c>
      <c r="C341" s="5" t="s">
        <v>47</v>
      </c>
      <c r="D341">
        <v>0.42648160767291998</v>
      </c>
      <c r="E341">
        <v>0.147808385910601</v>
      </c>
      <c r="F341">
        <v>9.1569525655239903E-2</v>
      </c>
      <c r="G341">
        <v>8.1112383599167906E-2</v>
      </c>
      <c r="H341">
        <v>16.6335128917353</v>
      </c>
      <c r="I341">
        <v>2.9063715270419102</v>
      </c>
      <c r="J341">
        <v>1.20314586509806</v>
      </c>
      <c r="K341">
        <v>0.67646361839269198</v>
      </c>
      <c r="L341">
        <v>0.44072002095079099</v>
      </c>
      <c r="M341">
        <v>1.7573896468436401</v>
      </c>
      <c r="N341">
        <v>0.48912641204317803</v>
      </c>
      <c r="O341">
        <v>0.231205294230417</v>
      </c>
      <c r="P341">
        <v>0.139742503113432</v>
      </c>
      <c r="Q341">
        <v>1.5698139115562</v>
      </c>
      <c r="R341">
        <v>0.47032133030529999</v>
      </c>
      <c r="S341">
        <v>0.23872287015206201</v>
      </c>
      <c r="T341">
        <v>0.15137694081734199</v>
      </c>
      <c r="U341">
        <v>1.37299944299204</v>
      </c>
      <c r="V341">
        <v>1.11415280643187</v>
      </c>
      <c r="W341">
        <v>1.0807173646288</v>
      </c>
      <c r="X341">
        <v>1.0703793312455701</v>
      </c>
      <c r="Y341">
        <v>0.423748618062598</v>
      </c>
      <c r="Z341">
        <v>6.6042316317931296E-2</v>
      </c>
      <c r="AA341">
        <v>3.8105232908760299E-2</v>
      </c>
      <c r="AB341">
        <v>5.9732464837821998E-2</v>
      </c>
      <c r="AC341">
        <v>0.17488122282747001</v>
      </c>
      <c r="AD341">
        <v>6.9856387656694299</v>
      </c>
      <c r="AE341">
        <v>2.0072898524060401</v>
      </c>
      <c r="AF341">
        <v>0.20038212435435401</v>
      </c>
      <c r="AG341">
        <v>5.6439906066030998E-2</v>
      </c>
      <c r="AH341">
        <v>0.17766920785182699</v>
      </c>
      <c r="AI341">
        <v>0.68499949876256605</v>
      </c>
      <c r="AJ341">
        <v>1.2923472260503901</v>
      </c>
      <c r="AK341">
        <v>3.8055069914210198</v>
      </c>
      <c r="AM341">
        <f t="shared" si="313"/>
        <v>3.8105232908760299E-2</v>
      </c>
      <c r="AO341">
        <f t="shared" si="347"/>
        <v>10.192205771162547</v>
      </c>
      <c r="AP341">
        <f t="shared" si="314"/>
        <v>2.878952433239693</v>
      </c>
      <c r="AQ341">
        <f t="shared" si="315"/>
        <v>1.4030695698539686</v>
      </c>
      <c r="AR341">
        <f t="shared" si="316"/>
        <v>1.1286415908645546</v>
      </c>
      <c r="AS341">
        <f t="shared" si="317"/>
        <v>435.51518760068512</v>
      </c>
      <c r="AT341">
        <f t="shared" si="318"/>
        <v>75.272241505542482</v>
      </c>
      <c r="AU341">
        <f t="shared" si="319"/>
        <v>30.574295005068969</v>
      </c>
      <c r="AV341">
        <f t="shared" si="320"/>
        <v>16.752512365228835</v>
      </c>
      <c r="AW341">
        <f t="shared" si="321"/>
        <v>10.565866084746343</v>
      </c>
      <c r="AX341">
        <f t="shared" si="322"/>
        <v>45.119378171800136</v>
      </c>
      <c r="AY341">
        <f t="shared" si="323"/>
        <v>11.836200561071209</v>
      </c>
      <c r="AZ341">
        <f t="shared" si="324"/>
        <v>5.0675470685094135</v>
      </c>
      <c r="BA341">
        <f t="shared" si="325"/>
        <v>2.6672785453912167</v>
      </c>
      <c r="BB341">
        <f t="shared" si="326"/>
        <v>40.196806625352067</v>
      </c>
      <c r="BC341">
        <f t="shared" si="327"/>
        <v>11.342696643042281</v>
      </c>
      <c r="BD341">
        <f t="shared" si="328"/>
        <v>5.264831676102423</v>
      </c>
      <c r="BE341">
        <f t="shared" si="329"/>
        <v>2.9726024291676958</v>
      </c>
      <c r="BF341">
        <f t="shared" si="330"/>
        <v>35.031781941329925</v>
      </c>
      <c r="BG341">
        <f t="shared" si="331"/>
        <v>28.238839954071739</v>
      </c>
      <c r="BH341">
        <f t="shared" si="332"/>
        <v>27.361389817941401</v>
      </c>
      <c r="BI341">
        <f t="shared" si="333"/>
        <v>27.090087621521725</v>
      </c>
      <c r="BJ341">
        <f t="shared" si="334"/>
        <v>10.12048361119397</v>
      </c>
      <c r="BK341">
        <f t="shared" si="335"/>
        <v>0.73315608583377356</v>
      </c>
      <c r="BL341">
        <f t="shared" si="336"/>
        <v>0</v>
      </c>
      <c r="BM341">
        <f t="shared" si="337"/>
        <v>0.56756592935270189</v>
      </c>
      <c r="BN341">
        <f t="shared" si="338"/>
        <v>3.5894279991991662</v>
      </c>
      <c r="BO341">
        <f t="shared" si="339"/>
        <v>182.32491976616285</v>
      </c>
      <c r="BP341">
        <f t="shared" si="340"/>
        <v>51.677537943733945</v>
      </c>
      <c r="BQ341">
        <f t="shared" si="341"/>
        <v>4.2586510843314294</v>
      </c>
      <c r="BR341">
        <f t="shared" si="342"/>
        <v>0.4811589316661965</v>
      </c>
      <c r="BS341">
        <f t="shared" si="343"/>
        <v>3.6625934101292756</v>
      </c>
      <c r="BT341">
        <f t="shared" si="344"/>
        <v>16.976520453312499</v>
      </c>
      <c r="BU341">
        <f t="shared" si="345"/>
        <v>32.915216556865147</v>
      </c>
      <c r="BV341">
        <f t="shared" si="346"/>
        <v>98.868356677755486</v>
      </c>
    </row>
    <row r="342" spans="1:74" x14ac:dyDescent="0.35">
      <c r="A342" s="3"/>
      <c r="B342" s="3"/>
      <c r="C342" s="5" t="s">
        <v>48</v>
      </c>
      <c r="D342">
        <v>0.474276823641402</v>
      </c>
      <c r="E342">
        <v>0.165040364261892</v>
      </c>
      <c r="F342">
        <v>9.6143807536136994E-2</v>
      </c>
      <c r="G342">
        <v>7.8256878346811706E-2</v>
      </c>
      <c r="H342">
        <v>15.9650690578883</v>
      </c>
      <c r="I342">
        <v>2.66575906264177</v>
      </c>
      <c r="J342">
        <v>1.0979566104427601</v>
      </c>
      <c r="K342">
        <v>0.61496286029360303</v>
      </c>
      <c r="L342">
        <v>0.39999913178362201</v>
      </c>
      <c r="M342">
        <v>1.5437598492508799</v>
      </c>
      <c r="N342">
        <v>0.42847236121415599</v>
      </c>
      <c r="O342">
        <v>0.202118955806144</v>
      </c>
      <c r="P342">
        <v>0.121833515535123</v>
      </c>
      <c r="Q342">
        <v>1.4300457711186401</v>
      </c>
      <c r="R342">
        <v>0.41844917193007097</v>
      </c>
      <c r="S342">
        <v>0.208014426459111</v>
      </c>
      <c r="T342">
        <v>0.130519434949948</v>
      </c>
      <c r="U342">
        <v>1.4752515350762001</v>
      </c>
      <c r="V342">
        <v>1.1707390810167</v>
      </c>
      <c r="W342">
        <v>1.1238827384116401</v>
      </c>
      <c r="X342">
        <v>1.1097823475637301</v>
      </c>
      <c r="Y342">
        <v>0.51048014632637495</v>
      </c>
      <c r="Z342">
        <v>7.9818250666240195E-2</v>
      </c>
      <c r="AA342">
        <v>4.0296590347973803E-2</v>
      </c>
      <c r="AB342">
        <v>5.7339587852963898E-2</v>
      </c>
      <c r="AC342">
        <v>0.18147641508169701</v>
      </c>
      <c r="AD342">
        <v>6.33381181008086</v>
      </c>
      <c r="AE342">
        <v>2.23119315343925</v>
      </c>
      <c r="AF342">
        <v>0.22066813590050099</v>
      </c>
      <c r="AG342">
        <v>5.55261049611422E-2</v>
      </c>
      <c r="AH342">
        <v>0.16464836795034701</v>
      </c>
      <c r="AI342">
        <v>0.692871278152843</v>
      </c>
      <c r="AJ342">
        <v>1.1395097876387199</v>
      </c>
      <c r="AK342">
        <v>3.8271999959520002</v>
      </c>
      <c r="AM342">
        <f t="shared" si="313"/>
        <v>4.0296590347973803E-2</v>
      </c>
      <c r="AO342">
        <f t="shared" si="347"/>
        <v>10.769651465443395</v>
      </c>
      <c r="AP342">
        <f t="shared" si="314"/>
        <v>3.0956409174254262</v>
      </c>
      <c r="AQ342">
        <f t="shared" si="315"/>
        <v>1.3859042838588775</v>
      </c>
      <c r="AR342">
        <f t="shared" si="316"/>
        <v>0.94202233169205662</v>
      </c>
      <c r="AS342">
        <f t="shared" si="317"/>
        <v>395.18908001954702</v>
      </c>
      <c r="AT342">
        <f t="shared" si="318"/>
        <v>65.153464588991213</v>
      </c>
      <c r="AU342">
        <f t="shared" si="319"/>
        <v>26.246886174774527</v>
      </c>
      <c r="AV342">
        <f t="shared" si="320"/>
        <v>14.260915501366348</v>
      </c>
      <c r="AW342">
        <f t="shared" si="321"/>
        <v>8.926376607288681</v>
      </c>
      <c r="AX342">
        <f t="shared" si="322"/>
        <v>37.309937290476078</v>
      </c>
      <c r="AY342">
        <f t="shared" si="323"/>
        <v>9.6329681373575688</v>
      </c>
      <c r="AZ342">
        <f t="shared" si="324"/>
        <v>4.0157830739718392</v>
      </c>
      <c r="BA342">
        <f t="shared" si="325"/>
        <v>2.0234199589357824</v>
      </c>
      <c r="BB342">
        <f t="shared" si="326"/>
        <v>34.488009252637568</v>
      </c>
      <c r="BC342">
        <f t="shared" si="327"/>
        <v>9.3842327183672385</v>
      </c>
      <c r="BD342">
        <f t="shared" si="328"/>
        <v>4.1620850464726828</v>
      </c>
      <c r="BE342">
        <f t="shared" si="329"/>
        <v>2.238969695025594</v>
      </c>
      <c r="BF342">
        <f t="shared" si="330"/>
        <v>35.609835282264243</v>
      </c>
      <c r="BG342">
        <f t="shared" si="331"/>
        <v>28.053055628453865</v>
      </c>
      <c r="BH342">
        <f t="shared" si="332"/>
        <v>26.890268846732621</v>
      </c>
      <c r="BI342">
        <f t="shared" si="333"/>
        <v>26.540353612561475</v>
      </c>
      <c r="BJ342">
        <f t="shared" si="334"/>
        <v>11.668072954019619</v>
      </c>
      <c r="BK342">
        <f t="shared" si="335"/>
        <v>0.98076933996113214</v>
      </c>
      <c r="BL342">
        <f t="shared" si="336"/>
        <v>0</v>
      </c>
      <c r="BM342">
        <f t="shared" si="337"/>
        <v>0.42293894738533511</v>
      </c>
      <c r="BN342">
        <f t="shared" si="338"/>
        <v>3.5035178786738719</v>
      </c>
      <c r="BO342">
        <f t="shared" si="339"/>
        <v>156.17984463167707</v>
      </c>
      <c r="BP342">
        <f t="shared" si="340"/>
        <v>54.369278992892241</v>
      </c>
      <c r="BQ342">
        <f t="shared" si="341"/>
        <v>4.4760994415398878</v>
      </c>
      <c r="BR342">
        <f t="shared" si="342"/>
        <v>0.37793556431590669</v>
      </c>
      <c r="BS342">
        <f t="shared" si="343"/>
        <v>3.085913138768225</v>
      </c>
      <c r="BT342">
        <f t="shared" si="344"/>
        <v>16.19429043920789</v>
      </c>
      <c r="BU342">
        <f t="shared" si="345"/>
        <v>27.27806962819168</v>
      </c>
      <c r="BV342">
        <f t="shared" si="346"/>
        <v>93.975777426896869</v>
      </c>
    </row>
    <row r="343" spans="1:74" x14ac:dyDescent="0.35">
      <c r="A343" s="3"/>
      <c r="B343" s="3"/>
      <c r="C343" s="5" t="s">
        <v>49</v>
      </c>
      <c r="D343">
        <v>0.47361880370347997</v>
      </c>
      <c r="E343">
        <v>0.16402428415835801</v>
      </c>
      <c r="F343">
        <v>9.7017143897048005E-2</v>
      </c>
      <c r="G343">
        <v>8.0681194286346999E-2</v>
      </c>
      <c r="H343">
        <v>19.836009472405198</v>
      </c>
      <c r="I343">
        <v>3.0123168663485802</v>
      </c>
      <c r="J343">
        <v>1.2060057995015201</v>
      </c>
      <c r="K343">
        <v>0.66892147606821095</v>
      </c>
      <c r="L343">
        <v>0.43249119536004799</v>
      </c>
      <c r="M343">
        <v>1.9279809983207601</v>
      </c>
      <c r="N343">
        <v>0.58107008089129897</v>
      </c>
      <c r="O343">
        <v>0.28019493701221698</v>
      </c>
      <c r="P343">
        <v>0.16939578394030999</v>
      </c>
      <c r="Q343">
        <v>1.54735087591239</v>
      </c>
      <c r="R343">
        <v>0.44604459782108302</v>
      </c>
      <c r="S343">
        <v>0.232937311768458</v>
      </c>
      <c r="T343">
        <v>0.15285418666776501</v>
      </c>
      <c r="U343">
        <v>1.4634574171369601</v>
      </c>
      <c r="V343">
        <v>1.1658166032423301</v>
      </c>
      <c r="W343">
        <v>1.1236815201741499</v>
      </c>
      <c r="X343">
        <v>1.10956216450698</v>
      </c>
      <c r="Y343">
        <v>0.50461210625372699</v>
      </c>
      <c r="Z343">
        <v>7.7597376687575603E-2</v>
      </c>
      <c r="AA343">
        <v>3.9606521670160398E-2</v>
      </c>
      <c r="AB343">
        <v>5.8524746539786003E-2</v>
      </c>
      <c r="AC343">
        <v>0.31070126119469998</v>
      </c>
      <c r="AD343">
        <v>7.64870862678971</v>
      </c>
      <c r="AE343">
        <v>2.2119927318023298</v>
      </c>
      <c r="AF343">
        <v>0.21968892755751401</v>
      </c>
      <c r="AG343">
        <v>5.4992371104184E-2</v>
      </c>
      <c r="AH343">
        <v>0.16499324042129199</v>
      </c>
      <c r="AI343">
        <v>0.68922135894320402</v>
      </c>
      <c r="AJ343">
        <v>1.6553304100711099</v>
      </c>
      <c r="AK343">
        <v>4.6903968474361504</v>
      </c>
      <c r="AM343">
        <f t="shared" si="313"/>
        <v>3.9606521670160398E-2</v>
      </c>
      <c r="AO343">
        <f t="shared" si="347"/>
        <v>10.958101437125315</v>
      </c>
      <c r="AP343">
        <f t="shared" si="314"/>
        <v>3.1413453452019269</v>
      </c>
      <c r="AQ343">
        <f t="shared" si="315"/>
        <v>1.4495244673338947</v>
      </c>
      <c r="AR343">
        <f t="shared" si="316"/>
        <v>1.0370684140923263</v>
      </c>
      <c r="AS343">
        <f t="shared" si="317"/>
        <v>499.82684961829591</v>
      </c>
      <c r="AT343">
        <f t="shared" si="318"/>
        <v>75.05608216330856</v>
      </c>
      <c r="AU343">
        <f t="shared" si="319"/>
        <v>29.449677190666463</v>
      </c>
      <c r="AV343">
        <f t="shared" si="320"/>
        <v>15.889175011098668</v>
      </c>
      <c r="AW343">
        <f t="shared" si="321"/>
        <v>9.9196964823570308</v>
      </c>
      <c r="AX343">
        <f t="shared" si="322"/>
        <v>47.678372071569804</v>
      </c>
      <c r="AY343">
        <f t="shared" si="323"/>
        <v>13.671070732502063</v>
      </c>
      <c r="AZ343">
        <f t="shared" si="324"/>
        <v>6.0744646385677488</v>
      </c>
      <c r="BA343">
        <f t="shared" si="325"/>
        <v>3.2769669437529267</v>
      </c>
      <c r="BB343">
        <f t="shared" si="326"/>
        <v>38.068082999022003</v>
      </c>
      <c r="BC343">
        <f t="shared" si="327"/>
        <v>10.261897763598201</v>
      </c>
      <c r="BD343">
        <f t="shared" si="328"/>
        <v>4.8812867665668618</v>
      </c>
      <c r="BE343">
        <f t="shared" si="329"/>
        <v>2.8593186228450236</v>
      </c>
      <c r="BF343">
        <f t="shared" si="330"/>
        <v>35.949910151780145</v>
      </c>
      <c r="BG343">
        <f t="shared" si="331"/>
        <v>28.434965608723417</v>
      </c>
      <c r="BH343">
        <f t="shared" si="332"/>
        <v>27.371123562227201</v>
      </c>
      <c r="BI343">
        <f t="shared" si="333"/>
        <v>27.014632886657285</v>
      </c>
      <c r="BJ343">
        <f t="shared" si="334"/>
        <v>11.740631718586446</v>
      </c>
      <c r="BK343">
        <f t="shared" si="335"/>
        <v>0.95920705518650884</v>
      </c>
      <c r="BL343">
        <f t="shared" si="336"/>
        <v>0</v>
      </c>
      <c r="BM343">
        <f t="shared" si="337"/>
        <v>0.4776542870180549</v>
      </c>
      <c r="BN343">
        <f t="shared" si="338"/>
        <v>6.844699511413614</v>
      </c>
      <c r="BO343">
        <f t="shared" si="339"/>
        <v>192.11740350459144</v>
      </c>
      <c r="BP343">
        <f t="shared" si="340"/>
        <v>54.849204588668734</v>
      </c>
      <c r="BQ343">
        <f t="shared" si="341"/>
        <v>4.5467866980863381</v>
      </c>
      <c r="BR343">
        <f t="shared" si="342"/>
        <v>0.38846757516743308</v>
      </c>
      <c r="BS343">
        <f t="shared" si="343"/>
        <v>3.1658099086645644</v>
      </c>
      <c r="BT343">
        <f t="shared" si="344"/>
        <v>16.401713906688862</v>
      </c>
      <c r="BU343">
        <f t="shared" si="345"/>
        <v>40.79438992034077</v>
      </c>
      <c r="BV343">
        <f t="shared" si="346"/>
        <v>117.4248616047973</v>
      </c>
    </row>
    <row r="344" spans="1:74" x14ac:dyDescent="0.35">
      <c r="A344" s="3"/>
      <c r="B344" s="4"/>
      <c r="C344" s="5" t="s">
        <v>50</v>
      </c>
      <c r="D344">
        <v>0.59209024801997001</v>
      </c>
      <c r="E344">
        <v>0.35137481338072901</v>
      </c>
      <c r="F344">
        <v>0.44748649710695998</v>
      </c>
      <c r="G344">
        <v>0.56746242520780399</v>
      </c>
      <c r="H344">
        <v>61.642434656375897</v>
      </c>
      <c r="I344">
        <v>8.5699706208513202</v>
      </c>
      <c r="J344">
        <v>3.1772023823605902</v>
      </c>
      <c r="K344">
        <v>1.84202677900419</v>
      </c>
      <c r="L344">
        <v>1.26943739800171</v>
      </c>
      <c r="M344">
        <v>12.3287525363833</v>
      </c>
      <c r="N344">
        <v>4.5497492008022897</v>
      </c>
      <c r="O344">
        <v>2.2688375749799099</v>
      </c>
      <c r="P344">
        <v>1.34937503363377</v>
      </c>
      <c r="Q344">
        <v>60.865880647459498</v>
      </c>
      <c r="R344">
        <v>9.4217877965446402</v>
      </c>
      <c r="S344">
        <v>12.0777121157849</v>
      </c>
      <c r="T344">
        <v>5.3186670728748</v>
      </c>
      <c r="U344">
        <v>1.38223571352366</v>
      </c>
      <c r="V344">
        <v>1.11206772491749</v>
      </c>
      <c r="W344">
        <v>1.0791674277280801</v>
      </c>
      <c r="X344">
        <v>1.0688428686218701</v>
      </c>
      <c r="Y344">
        <v>0.49451816519874497</v>
      </c>
      <c r="Z344">
        <v>9.0544009505259801E-2</v>
      </c>
      <c r="AA344">
        <v>6.2985152454098303E-2</v>
      </c>
      <c r="AB344">
        <v>8.33872725286183E-2</v>
      </c>
      <c r="AC344">
        <v>1.8889932344457501</v>
      </c>
      <c r="AD344">
        <v>21.244028418718401</v>
      </c>
      <c r="AE344">
        <v>2.0358568010545799</v>
      </c>
      <c r="AF344">
        <v>0.210818552362047</v>
      </c>
      <c r="AG344">
        <v>9.7302056308797499E-2</v>
      </c>
      <c r="AH344">
        <v>0.23519674788605099</v>
      </c>
      <c r="AI344">
        <v>0.66577837573046805</v>
      </c>
      <c r="AJ344">
        <v>6.0437846042569197</v>
      </c>
      <c r="AK344">
        <v>16.5960663524605</v>
      </c>
      <c r="AM344">
        <f t="shared" si="313"/>
        <v>6.2985152454098303E-2</v>
      </c>
      <c r="AO344">
        <f t="shared" si="347"/>
        <v>8.4004733647579517</v>
      </c>
      <c r="AP344">
        <f t="shared" si="314"/>
        <v>4.5786927504351196</v>
      </c>
      <c r="AQ344">
        <f t="shared" si="315"/>
        <v>6.1046346586693545</v>
      </c>
      <c r="AR344">
        <f t="shared" si="316"/>
        <v>8.0094633909373112</v>
      </c>
      <c r="AS344">
        <f t="shared" si="317"/>
        <v>977.68199495585986</v>
      </c>
      <c r="AT344">
        <f t="shared" si="318"/>
        <v>135.06334647037426</v>
      </c>
      <c r="AU344">
        <f t="shared" si="319"/>
        <v>49.443672176169464</v>
      </c>
      <c r="AV344">
        <f t="shared" si="320"/>
        <v>28.245412724000374</v>
      </c>
      <c r="AW344">
        <f t="shared" si="321"/>
        <v>19.154549898515178</v>
      </c>
      <c r="AX344">
        <f t="shared" si="322"/>
        <v>194.74061593909971</v>
      </c>
      <c r="AY344">
        <f t="shared" si="323"/>
        <v>71.235265352703735</v>
      </c>
      <c r="AZ344">
        <f t="shared" si="324"/>
        <v>35.021784286913828</v>
      </c>
      <c r="BA344">
        <f t="shared" si="325"/>
        <v>20.423700365211534</v>
      </c>
      <c r="BB344">
        <f t="shared" si="326"/>
        <v>965.35283516725212</v>
      </c>
      <c r="BC344">
        <f t="shared" si="327"/>
        <v>148.58744131660168</v>
      </c>
      <c r="BD344">
        <f t="shared" si="328"/>
        <v>190.75490802513775</v>
      </c>
      <c r="BE344">
        <f t="shared" si="329"/>
        <v>83.443188047387608</v>
      </c>
      <c r="BF344">
        <f t="shared" si="330"/>
        <v>20.945421415483469</v>
      </c>
      <c r="BG344">
        <f t="shared" si="331"/>
        <v>16.656029740150771</v>
      </c>
      <c r="BH344">
        <f t="shared" si="332"/>
        <v>16.13367969561628</v>
      </c>
      <c r="BI344">
        <f t="shared" si="333"/>
        <v>15.969759173017971</v>
      </c>
      <c r="BJ344">
        <f t="shared" si="334"/>
        <v>6.8513450540448408</v>
      </c>
      <c r="BK344">
        <f t="shared" si="335"/>
        <v>0.43754529404760223</v>
      </c>
      <c r="BL344">
        <f t="shared" si="336"/>
        <v>0</v>
      </c>
      <c r="BM344">
        <f t="shared" si="337"/>
        <v>0.32391951562534443</v>
      </c>
      <c r="BN344">
        <f t="shared" si="338"/>
        <v>28.991087753933627</v>
      </c>
      <c r="BO344">
        <f t="shared" si="339"/>
        <v>336.28629035549949</v>
      </c>
      <c r="BP344">
        <f t="shared" si="340"/>
        <v>31.322805006120316</v>
      </c>
      <c r="BQ344">
        <f t="shared" si="341"/>
        <v>2.3471150604213471</v>
      </c>
      <c r="BR344">
        <f t="shared" si="342"/>
        <v>0.54484116522077697</v>
      </c>
      <c r="BS344">
        <f t="shared" si="343"/>
        <v>2.7341617622892214</v>
      </c>
      <c r="BT344">
        <f t="shared" si="344"/>
        <v>9.5704019088572885</v>
      </c>
      <c r="BU344">
        <f t="shared" si="345"/>
        <v>94.955703348681254</v>
      </c>
      <c r="BV344">
        <f t="shared" si="346"/>
        <v>262.49172314150098</v>
      </c>
    </row>
    <row r="345" spans="1:74" x14ac:dyDescent="0.35">
      <c r="A345" s="3"/>
      <c r="B345" s="2" t="s">
        <v>52</v>
      </c>
      <c r="C345" s="5" t="s">
        <v>47</v>
      </c>
      <c r="D345">
        <v>3.2239649986382899</v>
      </c>
      <c r="E345">
        <v>1.09193085200026</v>
      </c>
      <c r="F345">
        <v>0.584346156234688</v>
      </c>
      <c r="G345">
        <v>0.38170111133110401</v>
      </c>
      <c r="H345">
        <v>1.6465222431039399</v>
      </c>
      <c r="I345">
        <v>19.581584585215701</v>
      </c>
      <c r="J345">
        <v>7.9305434654381699</v>
      </c>
      <c r="K345">
        <v>4.4482836006575699</v>
      </c>
      <c r="L345">
        <v>2.8962239215966901</v>
      </c>
      <c r="M345">
        <v>11.900886304208401</v>
      </c>
      <c r="N345">
        <v>3.26135309479614</v>
      </c>
      <c r="O345">
        <v>1.52384952421122</v>
      </c>
      <c r="P345">
        <v>0.89007525877657001</v>
      </c>
      <c r="Q345">
        <v>10.6878369658509</v>
      </c>
      <c r="R345">
        <v>3.1221195388182799</v>
      </c>
      <c r="S345">
        <v>1.5808115632917801</v>
      </c>
      <c r="T345">
        <v>1.0025750463813901</v>
      </c>
      <c r="U345">
        <v>4.3814470146993898</v>
      </c>
      <c r="V345">
        <v>1.9409955536160599</v>
      </c>
      <c r="W345">
        <v>1.8836036137113401</v>
      </c>
      <c r="X345">
        <v>1.84241775331243</v>
      </c>
      <c r="Y345">
        <v>3.4233837816026198</v>
      </c>
      <c r="Z345">
        <v>0.516497803091435</v>
      </c>
      <c r="AA345">
        <v>0.18534118976716801</v>
      </c>
      <c r="AB345">
        <v>0.10957190362086699</v>
      </c>
      <c r="AC345">
        <v>1.1767096469146501</v>
      </c>
      <c r="AD345">
        <v>49.599746324667898</v>
      </c>
      <c r="AE345">
        <v>7.8341273010789703</v>
      </c>
      <c r="AF345">
        <v>0.70299967828731702</v>
      </c>
      <c r="AG345">
        <v>9.9584599046025402E-2</v>
      </c>
      <c r="AH345">
        <v>0.123343111846801</v>
      </c>
      <c r="AI345">
        <v>1.93819453128575</v>
      </c>
      <c r="AJ345">
        <v>9.2061327955081307</v>
      </c>
      <c r="AK345">
        <v>1.6453097115397199</v>
      </c>
      <c r="AM345">
        <f t="shared" si="313"/>
        <v>9.9584599046025402E-2</v>
      </c>
      <c r="AO345">
        <f t="shared" si="347"/>
        <v>31.374132441385413</v>
      </c>
      <c r="AP345">
        <f t="shared" si="314"/>
        <v>9.9648566390832993</v>
      </c>
      <c r="AQ345">
        <f t="shared" si="315"/>
        <v>4.8678366116091754</v>
      </c>
      <c r="AR345">
        <f t="shared" si="316"/>
        <v>2.8329331541987908</v>
      </c>
      <c r="AS345">
        <f t="shared" si="317"/>
        <v>15.53390442776157</v>
      </c>
      <c r="AT345">
        <f t="shared" si="318"/>
        <v>195.63265979677846</v>
      </c>
      <c r="AU345">
        <f t="shared" si="319"/>
        <v>78.636244373217593</v>
      </c>
      <c r="AV345">
        <f t="shared" si="320"/>
        <v>43.668388920275611</v>
      </c>
      <c r="AW345">
        <f t="shared" si="321"/>
        <v>28.083050485127032</v>
      </c>
      <c r="AX345">
        <f t="shared" si="322"/>
        <v>118.50528915327682</v>
      </c>
      <c r="AY345">
        <f t="shared" si="323"/>
        <v>31.749572986570222</v>
      </c>
      <c r="AZ345">
        <f t="shared" si="324"/>
        <v>14.302060145936187</v>
      </c>
      <c r="BA345">
        <f t="shared" si="325"/>
        <v>7.9378806291643595</v>
      </c>
      <c r="BB345">
        <f t="shared" si="326"/>
        <v>106.32419539000465</v>
      </c>
      <c r="BC345">
        <f t="shared" si="327"/>
        <v>30.351429525516469</v>
      </c>
      <c r="BD345">
        <f t="shared" si="328"/>
        <v>14.874056615533194</v>
      </c>
      <c r="BE345">
        <f t="shared" si="329"/>
        <v>9.0675712508319286</v>
      </c>
      <c r="BF345">
        <f t="shared" si="330"/>
        <v>42.997235081243829</v>
      </c>
      <c r="BG345">
        <f t="shared" si="331"/>
        <v>18.490921007966126</v>
      </c>
      <c r="BH345">
        <f t="shared" si="332"/>
        <v>17.914607597514028</v>
      </c>
      <c r="BI345">
        <f t="shared" si="333"/>
        <v>17.501030992361706</v>
      </c>
      <c r="BJ345">
        <f t="shared" si="334"/>
        <v>33.376638701135114</v>
      </c>
      <c r="BK345">
        <f t="shared" si="335"/>
        <v>4.1865228965045409</v>
      </c>
      <c r="BL345">
        <f t="shared" si="336"/>
        <v>0.86114310388003024</v>
      </c>
      <c r="BM345">
        <f t="shared" si="337"/>
        <v>0.10028964991088353</v>
      </c>
      <c r="BN345">
        <f t="shared" si="338"/>
        <v>10.816180997734456</v>
      </c>
      <c r="BO345">
        <f t="shared" si="339"/>
        <v>497.06643597313865</v>
      </c>
      <c r="BP345">
        <f t="shared" si="340"/>
        <v>77.668060886184236</v>
      </c>
      <c r="BQ345">
        <f t="shared" si="341"/>
        <v>6.0593212707761053</v>
      </c>
      <c r="BR345">
        <f t="shared" si="342"/>
        <v>0</v>
      </c>
      <c r="BS345">
        <f t="shared" si="343"/>
        <v>0.23857617571764314</v>
      </c>
      <c r="BT345">
        <f t="shared" si="344"/>
        <v>18.46279394457337</v>
      </c>
      <c r="BU345">
        <f t="shared" si="345"/>
        <v>91.445346807625313</v>
      </c>
      <c r="BV345">
        <f t="shared" si="346"/>
        <v>15.521728533337779</v>
      </c>
    </row>
    <row r="346" spans="1:74" x14ac:dyDescent="0.35">
      <c r="A346" s="3"/>
      <c r="B346" s="3"/>
      <c r="C346" s="5" t="s">
        <v>48</v>
      </c>
      <c r="D346">
        <v>3.5605581994189199</v>
      </c>
      <c r="E346">
        <v>1.2159937872323101</v>
      </c>
      <c r="F346">
        <v>0.65071251589101498</v>
      </c>
      <c r="G346">
        <v>0.426855511912545</v>
      </c>
      <c r="H346">
        <v>1.65420969997111</v>
      </c>
      <c r="I346">
        <v>17.4100403215919</v>
      </c>
      <c r="J346">
        <v>6.96842736008412</v>
      </c>
      <c r="K346">
        <v>3.8804675878947501</v>
      </c>
      <c r="L346">
        <v>2.5167527858490701</v>
      </c>
      <c r="M346">
        <v>9.9903007789769607</v>
      </c>
      <c r="N346">
        <v>2.7139188159140799</v>
      </c>
      <c r="O346">
        <v>1.2654006419472801</v>
      </c>
      <c r="P346">
        <v>0.74105331364751703</v>
      </c>
      <c r="Q346">
        <v>9.2439649318478505</v>
      </c>
      <c r="R346">
        <v>2.6478626915502699</v>
      </c>
      <c r="S346">
        <v>1.31434230001681</v>
      </c>
      <c r="T346">
        <v>0.82337777412059199</v>
      </c>
      <c r="U346">
        <v>5.1318182960209002</v>
      </c>
      <c r="V346">
        <v>2.0069199815855501</v>
      </c>
      <c r="W346">
        <v>1.91947005283795</v>
      </c>
      <c r="X346">
        <v>1.9006781568072899</v>
      </c>
      <c r="Y346">
        <v>4.1973976829333104</v>
      </c>
      <c r="Z346">
        <v>0.62457610427296095</v>
      </c>
      <c r="AA346">
        <v>0.22333102628999801</v>
      </c>
      <c r="AB346">
        <v>0.12617444601556499</v>
      </c>
      <c r="AC346">
        <v>1.21978172714051</v>
      </c>
      <c r="AD346">
        <v>43.206704483454899</v>
      </c>
      <c r="AE346">
        <v>8.5130294482107693</v>
      </c>
      <c r="AF346">
        <v>0.757964858051422</v>
      </c>
      <c r="AG346">
        <v>0.105615066789207</v>
      </c>
      <c r="AH346">
        <v>0.124587173979277</v>
      </c>
      <c r="AI346">
        <v>2.0662764682795198</v>
      </c>
      <c r="AJ346">
        <v>7.7977561051958597</v>
      </c>
      <c r="AK346">
        <v>1.65420969997111</v>
      </c>
      <c r="AM346">
        <f t="shared" si="313"/>
        <v>0.105615066789207</v>
      </c>
      <c r="AO346">
        <f t="shared" si="347"/>
        <v>32.712597147955222</v>
      </c>
      <c r="AP346">
        <f t="shared" si="314"/>
        <v>10.513449966937621</v>
      </c>
      <c r="AQ346">
        <f t="shared" si="315"/>
        <v>5.1611712767246249</v>
      </c>
      <c r="AR346">
        <f t="shared" si="316"/>
        <v>3.0416156983026794</v>
      </c>
      <c r="AS346">
        <f t="shared" si="317"/>
        <v>14.662629871481146</v>
      </c>
      <c r="AT346">
        <f t="shared" si="318"/>
        <v>163.84428643443385</v>
      </c>
      <c r="AU346">
        <f t="shared" si="319"/>
        <v>64.979481639604813</v>
      </c>
      <c r="AV346">
        <f t="shared" si="320"/>
        <v>35.741609941312866</v>
      </c>
      <c r="AW346">
        <f t="shared" si="321"/>
        <v>22.829486287900185</v>
      </c>
      <c r="AX346">
        <f t="shared" si="322"/>
        <v>93.59162487598681</v>
      </c>
      <c r="AY346">
        <f t="shared" si="323"/>
        <v>24.696322489012719</v>
      </c>
      <c r="AZ346">
        <f t="shared" si="324"/>
        <v>10.981251164408615</v>
      </c>
      <c r="BA346">
        <f t="shared" si="325"/>
        <v>6.0165492119278445</v>
      </c>
      <c r="BB346">
        <f t="shared" si="326"/>
        <v>86.525058809057228</v>
      </c>
      <c r="BC346">
        <f t="shared" si="327"/>
        <v>24.070880245098326</v>
      </c>
      <c r="BD346">
        <f t="shared" si="328"/>
        <v>11.444647719061283</v>
      </c>
      <c r="BE346">
        <f t="shared" si="329"/>
        <v>6.7960256917125248</v>
      </c>
      <c r="BF346">
        <f t="shared" si="330"/>
        <v>47.589831470383828</v>
      </c>
      <c r="BG346">
        <f t="shared" si="331"/>
        <v>18.002212871683199</v>
      </c>
      <c r="BH346">
        <f t="shared" si="332"/>
        <v>17.174206684629056</v>
      </c>
      <c r="BI346">
        <f t="shared" si="333"/>
        <v>16.996278510155935</v>
      </c>
      <c r="BJ346">
        <f t="shared" si="334"/>
        <v>38.742413753434754</v>
      </c>
      <c r="BK346">
        <f t="shared" si="335"/>
        <v>4.9137026871320177</v>
      </c>
      <c r="BL346">
        <f t="shared" si="336"/>
        <v>1.1145754396551746</v>
      </c>
      <c r="BM346">
        <f t="shared" si="337"/>
        <v>0.19466331699994713</v>
      </c>
      <c r="BN346">
        <f t="shared" si="338"/>
        <v>10.549315492788779</v>
      </c>
      <c r="BO346">
        <f t="shared" si="339"/>
        <v>408.0960295436775</v>
      </c>
      <c r="BP346">
        <f t="shared" si="340"/>
        <v>79.604308712899766</v>
      </c>
      <c r="BQ346">
        <f t="shared" si="341"/>
        <v>6.1766735665112495</v>
      </c>
      <c r="BR346">
        <f t="shared" si="342"/>
        <v>0</v>
      </c>
      <c r="BS346">
        <f t="shared" si="343"/>
        <v>0.17963447609170852</v>
      </c>
      <c r="BT346">
        <f t="shared" si="344"/>
        <v>18.564220627758733</v>
      </c>
      <c r="BU346">
        <f t="shared" si="345"/>
        <v>72.831853183969457</v>
      </c>
      <c r="BV346">
        <f t="shared" si="346"/>
        <v>14.662629871481146</v>
      </c>
    </row>
    <row r="347" spans="1:74" x14ac:dyDescent="0.35">
      <c r="A347" s="3"/>
      <c r="B347" s="3"/>
      <c r="C347" s="5" t="s">
        <v>49</v>
      </c>
      <c r="D347">
        <v>3.61810980958627</v>
      </c>
      <c r="E347">
        <v>1.2059167460817299</v>
      </c>
      <c r="F347">
        <v>0.654376426899273</v>
      </c>
      <c r="G347">
        <v>0.43115526433832602</v>
      </c>
      <c r="H347">
        <v>2.00772803352403</v>
      </c>
      <c r="I347">
        <v>19.989376148633401</v>
      </c>
      <c r="J347">
        <v>7.7632572287594801</v>
      </c>
      <c r="K347">
        <v>4.2647196628691599</v>
      </c>
      <c r="L347">
        <v>2.7454283278490799</v>
      </c>
      <c r="M347">
        <v>12.6468974875722</v>
      </c>
      <c r="N347">
        <v>3.6916039602217201</v>
      </c>
      <c r="O347">
        <v>1.7590769893846501</v>
      </c>
      <c r="P347">
        <v>1.0370474172001201</v>
      </c>
      <c r="Q347">
        <v>10.2163557067651</v>
      </c>
      <c r="R347">
        <v>2.8476293554830598</v>
      </c>
      <c r="S347">
        <v>1.47552246709086</v>
      </c>
      <c r="T347">
        <v>0.96970374809438198</v>
      </c>
      <c r="U347">
        <v>4.93837106324251</v>
      </c>
      <c r="V347">
        <v>1.9873603761849901</v>
      </c>
      <c r="W347">
        <v>1.9169656118667999</v>
      </c>
      <c r="X347">
        <v>1.8987228220458601</v>
      </c>
      <c r="Y347">
        <v>4.0422895524034903</v>
      </c>
      <c r="Z347">
        <v>0.60450949488287598</v>
      </c>
      <c r="AA347">
        <v>0.215212315600051</v>
      </c>
      <c r="AB347">
        <v>0.12342997003348601</v>
      </c>
      <c r="AC347">
        <v>2.0853812144828301</v>
      </c>
      <c r="AD347">
        <v>51.816460843469201</v>
      </c>
      <c r="AE347">
        <v>8.5305599910858607</v>
      </c>
      <c r="AF347">
        <v>0.765374883966355</v>
      </c>
      <c r="AG347">
        <v>0.105862710165001</v>
      </c>
      <c r="AH347">
        <v>0.119276146605186</v>
      </c>
      <c r="AI347">
        <v>2.0548206077432001</v>
      </c>
      <c r="AJ347">
        <v>11.7207638394041</v>
      </c>
      <c r="AK347">
        <v>1.81857018757216</v>
      </c>
      <c r="AM347">
        <f t="shared" si="313"/>
        <v>0.105862710165001</v>
      </c>
      <c r="AO347">
        <f t="shared" si="347"/>
        <v>33.177377510428066</v>
      </c>
      <c r="AP347">
        <f t="shared" si="314"/>
        <v>10.391326976252069</v>
      </c>
      <c r="AQ347">
        <f t="shared" si="315"/>
        <v>5.1813685468598054</v>
      </c>
      <c r="AR347">
        <f t="shared" si="316"/>
        <v>3.072777502732678</v>
      </c>
      <c r="AS347">
        <f t="shared" si="317"/>
        <v>17.96539423933811</v>
      </c>
      <c r="AT347">
        <f t="shared" si="318"/>
        <v>187.8235821421662</v>
      </c>
      <c r="AU347">
        <f t="shared" si="319"/>
        <v>72.333256031887146</v>
      </c>
      <c r="AV347">
        <f t="shared" si="320"/>
        <v>39.285381474005646</v>
      </c>
      <c r="AW347">
        <f t="shared" si="321"/>
        <v>24.933856440761506</v>
      </c>
      <c r="AX347">
        <f t="shared" si="322"/>
        <v>118.46508329382786</v>
      </c>
      <c r="AY347">
        <f t="shared" si="323"/>
        <v>33.871617725144844</v>
      </c>
      <c r="AZ347">
        <f t="shared" si="324"/>
        <v>15.616587527779108</v>
      </c>
      <c r="BA347">
        <f t="shared" si="325"/>
        <v>8.7961540525813557</v>
      </c>
      <c r="BB347">
        <f t="shared" si="326"/>
        <v>95.505707163944336</v>
      </c>
      <c r="BC347">
        <f t="shared" si="327"/>
        <v>25.899267466746824</v>
      </c>
      <c r="BD347">
        <f t="shared" si="328"/>
        <v>12.9380756905908</v>
      </c>
      <c r="BE347">
        <f t="shared" si="329"/>
        <v>8.1600124971575987</v>
      </c>
      <c r="BF347">
        <f t="shared" si="330"/>
        <v>45.648825214708822</v>
      </c>
      <c r="BG347">
        <f t="shared" si="331"/>
        <v>17.772997338604188</v>
      </c>
      <c r="BH347">
        <f t="shared" si="332"/>
        <v>17.10803453717514</v>
      </c>
      <c r="BI347">
        <f t="shared" si="333"/>
        <v>16.93570955331155</v>
      </c>
      <c r="BJ347">
        <f t="shared" si="334"/>
        <v>37.184262863694393</v>
      </c>
      <c r="BK347">
        <f t="shared" si="335"/>
        <v>4.7103156903943626</v>
      </c>
      <c r="BL347">
        <f t="shared" si="336"/>
        <v>1.0329378991395006</v>
      </c>
      <c r="BM347">
        <f t="shared" si="337"/>
        <v>0.16594379495012093</v>
      </c>
      <c r="BN347">
        <f t="shared" si="338"/>
        <v>18.698921473222143</v>
      </c>
      <c r="BO347">
        <f t="shared" si="339"/>
        <v>488.46848954373468</v>
      </c>
      <c r="BP347">
        <f t="shared" si="340"/>
        <v>79.581348973494613</v>
      </c>
      <c r="BQ347">
        <f t="shared" si="341"/>
        <v>6.229881823102934</v>
      </c>
      <c r="BR347">
        <f t="shared" si="342"/>
        <v>0</v>
      </c>
      <c r="BS347">
        <f t="shared" si="343"/>
        <v>0.12670596113851978</v>
      </c>
      <c r="BT347">
        <f t="shared" si="344"/>
        <v>18.410239965900089</v>
      </c>
      <c r="BU347">
        <f t="shared" si="345"/>
        <v>109.71664253763902</v>
      </c>
      <c r="BV347">
        <f t="shared" si="346"/>
        <v>16.178571989491658</v>
      </c>
    </row>
    <row r="348" spans="1:74" x14ac:dyDescent="0.35">
      <c r="A348" s="4"/>
      <c r="B348" s="4"/>
      <c r="C348" s="5" t="s">
        <v>50</v>
      </c>
      <c r="D348">
        <v>4.3874529795136397</v>
      </c>
      <c r="E348">
        <v>2.3287072957711401</v>
      </c>
      <c r="F348">
        <v>2.3923080102002201</v>
      </c>
      <c r="G348">
        <v>2.67535359058372</v>
      </c>
      <c r="H348">
        <v>10.201962962903201</v>
      </c>
      <c r="I348">
        <v>54.324686702148703</v>
      </c>
      <c r="J348">
        <v>19.899004918074301</v>
      </c>
      <c r="K348">
        <v>11.4092649011848</v>
      </c>
      <c r="L348">
        <v>7.9995277347745102</v>
      </c>
      <c r="M348">
        <v>84.700429245751295</v>
      </c>
      <c r="N348">
        <v>45.675803587005497</v>
      </c>
      <c r="O348">
        <v>30.9345490410048</v>
      </c>
      <c r="P348">
        <v>21.784584399701</v>
      </c>
      <c r="Q348">
        <v>384.187410749376</v>
      </c>
      <c r="R348">
        <v>193.03979402813499</v>
      </c>
      <c r="S348">
        <v>81.834785756684497</v>
      </c>
      <c r="T348">
        <v>261.803505503346</v>
      </c>
      <c r="U348">
        <v>4.5765501294553301</v>
      </c>
      <c r="V348">
        <v>1.96361414124484</v>
      </c>
      <c r="W348">
        <v>1.8951671046565499</v>
      </c>
      <c r="X348">
        <v>1.8760825996038</v>
      </c>
      <c r="Y348">
        <v>3.9216625376162799</v>
      </c>
      <c r="Z348">
        <v>0.60452810341136498</v>
      </c>
      <c r="AA348">
        <v>0.23300820016558399</v>
      </c>
      <c r="AB348">
        <v>0.147869442142815</v>
      </c>
      <c r="AC348">
        <v>12.9800768782634</v>
      </c>
      <c r="AD348">
        <v>137.64249778724201</v>
      </c>
      <c r="AE348">
        <v>7.8538459235785902</v>
      </c>
      <c r="AF348">
        <v>0.76446305515702195</v>
      </c>
      <c r="AG348">
        <v>0.29350680468387702</v>
      </c>
      <c r="AH348">
        <v>0.38955212442342002</v>
      </c>
      <c r="AI348">
        <v>1.9030845000196599</v>
      </c>
      <c r="AJ348">
        <v>40.632658666987297</v>
      </c>
      <c r="AK348">
        <v>6.5568215422583096</v>
      </c>
      <c r="AM348">
        <f t="shared" si="313"/>
        <v>0.147869442142815</v>
      </c>
      <c r="AO348">
        <f t="shared" si="347"/>
        <v>28.671126880130906</v>
      </c>
      <c r="AP348">
        <f t="shared" si="314"/>
        <v>14.748401170824952</v>
      </c>
      <c r="AQ348">
        <f t="shared" si="315"/>
        <v>15.178515151830259</v>
      </c>
      <c r="AR348">
        <f t="shared" si="316"/>
        <v>17.092673860227421</v>
      </c>
      <c r="AS348">
        <f t="shared" si="317"/>
        <v>67.993044235941326</v>
      </c>
      <c r="AT348">
        <f t="shared" si="318"/>
        <v>366.38277980166407</v>
      </c>
      <c r="AU348">
        <f t="shared" si="319"/>
        <v>133.57144782392211</v>
      </c>
      <c r="AV348">
        <f t="shared" si="320"/>
        <v>76.157692190151934</v>
      </c>
      <c r="AW348">
        <f t="shared" si="321"/>
        <v>53.098586015144498</v>
      </c>
      <c r="AX348">
        <f t="shared" si="322"/>
        <v>571.80549664849661</v>
      </c>
      <c r="AY348">
        <f t="shared" si="323"/>
        <v>307.89278356031787</v>
      </c>
      <c r="AZ348">
        <f t="shared" si="324"/>
        <v>208.20177010695454</v>
      </c>
      <c r="BA348">
        <f t="shared" si="325"/>
        <v>146.32309856597044</v>
      </c>
      <c r="BB348">
        <f t="shared" si="326"/>
        <v>2597.1528379495799</v>
      </c>
      <c r="BC348">
        <f t="shared" si="327"/>
        <v>1304.4745539764303</v>
      </c>
      <c r="BD348">
        <f t="shared" si="328"/>
        <v>552.42594501470398</v>
      </c>
      <c r="BE348">
        <f t="shared" si="329"/>
        <v>1769.504451152872</v>
      </c>
      <c r="BF348">
        <f t="shared" si="330"/>
        <v>29.949938426326209</v>
      </c>
      <c r="BG348">
        <f t="shared" si="331"/>
        <v>12.279377488611512</v>
      </c>
      <c r="BH348">
        <f t="shared" si="332"/>
        <v>11.816489175810664</v>
      </c>
      <c r="BI348">
        <f t="shared" si="333"/>
        <v>11.687425964533261</v>
      </c>
      <c r="BJ348">
        <f t="shared" si="334"/>
        <v>25.521115389267965</v>
      </c>
      <c r="BK348">
        <f t="shared" si="335"/>
        <v>3.0882557927519652</v>
      </c>
      <c r="BL348">
        <f t="shared" si="336"/>
        <v>0.57576979252102967</v>
      </c>
      <c r="BM348">
        <f t="shared" si="337"/>
        <v>0</v>
      </c>
      <c r="BN348">
        <f t="shared" si="338"/>
        <v>86.780657654250192</v>
      </c>
      <c r="BO348">
        <f t="shared" si="339"/>
        <v>929.83801353835076</v>
      </c>
      <c r="BP348">
        <f t="shared" si="340"/>
        <v>52.113380356119848</v>
      </c>
      <c r="BQ348">
        <f t="shared" si="341"/>
        <v>4.1698514857362454</v>
      </c>
      <c r="BR348">
        <f t="shared" si="342"/>
        <v>0.98490506510738574</v>
      </c>
      <c r="BS348">
        <f t="shared" si="343"/>
        <v>1.6344329076942312</v>
      </c>
      <c r="BT348">
        <f t="shared" si="344"/>
        <v>11.870032323389887</v>
      </c>
      <c r="BU348">
        <f t="shared" si="345"/>
        <v>273.78739405632933</v>
      </c>
      <c r="BV348">
        <f t="shared" si="346"/>
        <v>43.341964419704865</v>
      </c>
    </row>
    <row r="349" spans="1:74" x14ac:dyDescent="0.35">
      <c r="A349" s="2" t="s">
        <v>53</v>
      </c>
      <c r="B349" s="5" t="s">
        <v>46</v>
      </c>
      <c r="C349" s="2" t="s">
        <v>55</v>
      </c>
      <c r="D349">
        <v>0.59853988139993597</v>
      </c>
      <c r="E349">
        <v>1.0444597021534601</v>
      </c>
      <c r="F349">
        <v>1.4429465508507799</v>
      </c>
      <c r="G349">
        <v>1.69319799072929</v>
      </c>
      <c r="H349">
        <v>364.82973626457601</v>
      </c>
      <c r="I349">
        <v>2.04136605900724</v>
      </c>
      <c r="J349">
        <v>1.00514417133161</v>
      </c>
      <c r="K349">
        <v>0.84883192705307098</v>
      </c>
      <c r="L349">
        <v>0.92924060835710598</v>
      </c>
      <c r="M349">
        <v>5.1428579363230602</v>
      </c>
      <c r="N349">
        <v>1.67534871854423</v>
      </c>
      <c r="O349">
        <v>1.2264525327083999</v>
      </c>
      <c r="P349">
        <v>1.3232229719734201</v>
      </c>
      <c r="Q349">
        <v>26.769784609390499</v>
      </c>
      <c r="R349">
        <v>8.4155897402199304</v>
      </c>
      <c r="S349">
        <v>6.0855203899310597</v>
      </c>
      <c r="T349">
        <v>9.2338719683524193</v>
      </c>
      <c r="U349">
        <v>1.9329337478952</v>
      </c>
      <c r="V349">
        <v>1.8845000747485701</v>
      </c>
      <c r="W349">
        <v>1.8850863599397101</v>
      </c>
      <c r="X349">
        <v>1.9157473056263801</v>
      </c>
      <c r="Y349">
        <v>0.445707218121423</v>
      </c>
      <c r="Z349">
        <v>0.78869449439968098</v>
      </c>
      <c r="AA349">
        <v>1.1264000552867699</v>
      </c>
      <c r="AB349">
        <v>1.4544228596331601</v>
      </c>
      <c r="AC349">
        <v>0.86633525199439798</v>
      </c>
      <c r="AD349">
        <v>4.6339588042852302</v>
      </c>
      <c r="AE349">
        <v>0.96991977198541901</v>
      </c>
      <c r="AF349">
        <v>0.60547802541415596</v>
      </c>
      <c r="AG349">
        <v>1.2982235525878101</v>
      </c>
      <c r="AH349">
        <v>1.9004460929070199</v>
      </c>
      <c r="AI349">
        <v>1.9665569163288801</v>
      </c>
      <c r="AJ349">
        <v>1.70023110666084</v>
      </c>
      <c r="AK349">
        <v>8.3771478145118596</v>
      </c>
      <c r="AM349">
        <f t="shared" si="313"/>
        <v>0.445707218121423</v>
      </c>
      <c r="AO349">
        <f t="shared" si="347"/>
        <v>0.3428992330944865</v>
      </c>
      <c r="AP349">
        <f t="shared" si="314"/>
        <v>1.3433762337430226</v>
      </c>
      <c r="AQ349">
        <f t="shared" si="315"/>
        <v>2.2374314172710599</v>
      </c>
      <c r="AR349">
        <f t="shared" si="316"/>
        <v>2.7989018842140805</v>
      </c>
      <c r="AS349">
        <f t="shared" si="317"/>
        <v>817.54123386708602</v>
      </c>
      <c r="AT349">
        <f t="shared" si="318"/>
        <v>3.5800605779086023</v>
      </c>
      <c r="AU349">
        <f t="shared" si="319"/>
        <v>1.2551669133116461</v>
      </c>
      <c r="AV349">
        <f t="shared" si="320"/>
        <v>0.90446080418160435</v>
      </c>
      <c r="AW349">
        <f t="shared" si="321"/>
        <v>1.0848677575240773</v>
      </c>
      <c r="AX349">
        <f t="shared" si="322"/>
        <v>10.538646284435993</v>
      </c>
      <c r="AY349">
        <f t="shared" si="323"/>
        <v>2.7588548051914623</v>
      </c>
      <c r="AZ349">
        <f t="shared" si="324"/>
        <v>1.751699956481926</v>
      </c>
      <c r="BA349">
        <f t="shared" si="325"/>
        <v>1.9688165642696356</v>
      </c>
      <c r="BB349">
        <f t="shared" si="326"/>
        <v>59.061366567542699</v>
      </c>
      <c r="BC349">
        <f t="shared" si="327"/>
        <v>17.881430226080141</v>
      </c>
      <c r="BD349">
        <f t="shared" si="328"/>
        <v>12.653627633809592</v>
      </c>
      <c r="BE349">
        <f t="shared" si="329"/>
        <v>19.717348952237199</v>
      </c>
      <c r="BF349">
        <f t="shared" si="330"/>
        <v>3.3367790991632882</v>
      </c>
      <c r="BG349">
        <f t="shared" si="331"/>
        <v>3.2281120837382984</v>
      </c>
      <c r="BH349">
        <f t="shared" si="332"/>
        <v>3.2294274880380338</v>
      </c>
      <c r="BI349">
        <f t="shared" si="333"/>
        <v>3.2982191621237722</v>
      </c>
      <c r="BJ349">
        <f t="shared" si="334"/>
        <v>0</v>
      </c>
      <c r="BK349">
        <f t="shared" si="335"/>
        <v>0.76953493758501068</v>
      </c>
      <c r="BL349">
        <f t="shared" si="336"/>
        <v>1.5272196847839858</v>
      </c>
      <c r="BM349">
        <f t="shared" si="337"/>
        <v>2.2631799542383337</v>
      </c>
      <c r="BN349">
        <f t="shared" si="338"/>
        <v>0.94373170720870903</v>
      </c>
      <c r="BO349">
        <f t="shared" si="339"/>
        <v>9.3968673063374339</v>
      </c>
      <c r="BP349">
        <f t="shared" si="340"/>
        <v>1.1761365590475719</v>
      </c>
      <c r="BQ349">
        <f t="shared" si="341"/>
        <v>0.35846582868040283</v>
      </c>
      <c r="BR349">
        <f t="shared" si="342"/>
        <v>1.9127272339442751</v>
      </c>
      <c r="BS349">
        <f t="shared" si="343"/>
        <v>3.2638889738359267</v>
      </c>
      <c r="BT349">
        <f t="shared" si="344"/>
        <v>3.4122168912084692</v>
      </c>
      <c r="BU349">
        <f t="shared" si="345"/>
        <v>2.8146815611984319</v>
      </c>
      <c r="BV349">
        <f t="shared" si="346"/>
        <v>17.795180948201949</v>
      </c>
    </row>
    <row r="350" spans="1:74" x14ac:dyDescent="0.35">
      <c r="A350" s="3" t="s">
        <v>64</v>
      </c>
      <c r="B350" s="5" t="s">
        <v>51</v>
      </c>
      <c r="C350" s="3"/>
      <c r="D350">
        <v>0.69631351531896102</v>
      </c>
      <c r="E350">
        <v>0.56507995097533203</v>
      </c>
      <c r="F350">
        <v>0.680186684924315</v>
      </c>
      <c r="G350">
        <v>0.82253089998543405</v>
      </c>
      <c r="H350">
        <v>168.041841950275</v>
      </c>
      <c r="I350">
        <v>6.3553495915497704</v>
      </c>
      <c r="J350">
        <v>2.8922535353169101</v>
      </c>
      <c r="K350">
        <v>1.9354994255048299</v>
      </c>
      <c r="L350">
        <v>1.49421764015665</v>
      </c>
      <c r="M350">
        <v>25.756533926352201</v>
      </c>
      <c r="N350">
        <v>8.88325650525959</v>
      </c>
      <c r="O350">
        <v>4.4666682205290904</v>
      </c>
      <c r="P350">
        <v>2.7916405964092599</v>
      </c>
      <c r="Q350">
        <v>141.41937875799499</v>
      </c>
      <c r="R350">
        <v>50.285616447821198</v>
      </c>
      <c r="S350">
        <v>20.1525431612578</v>
      </c>
      <c r="T350">
        <v>12.8778729240962</v>
      </c>
      <c r="U350">
        <v>2.1577110596574598</v>
      </c>
      <c r="V350">
        <v>1.9508088280832301</v>
      </c>
      <c r="W350">
        <v>1.9563080002116</v>
      </c>
      <c r="X350">
        <v>1.9732158605630901</v>
      </c>
      <c r="Y350">
        <v>0.51683061965395105</v>
      </c>
      <c r="Z350">
        <v>0.27164583291587702</v>
      </c>
      <c r="AA350">
        <v>0.40063168883125899</v>
      </c>
      <c r="AB350">
        <v>0.57081971091520101</v>
      </c>
      <c r="AC350">
        <v>1.76149709583835</v>
      </c>
      <c r="AD350">
        <v>14.396401565950599</v>
      </c>
      <c r="AE350">
        <v>1.28636906327692</v>
      </c>
      <c r="AF350">
        <v>0.44467169517487698</v>
      </c>
      <c r="AG350">
        <v>1.00522375145029</v>
      </c>
      <c r="AH350">
        <v>1.8559863216333901</v>
      </c>
      <c r="AI350">
        <v>2.0617451534836602</v>
      </c>
      <c r="AJ350">
        <v>5.1324229057029198</v>
      </c>
      <c r="AK350">
        <v>21.879286756967399</v>
      </c>
      <c r="AM350">
        <f t="shared" si="313"/>
        <v>0.27164583291587702</v>
      </c>
      <c r="AO350">
        <f t="shared" si="347"/>
        <v>1.5633138113868827</v>
      </c>
      <c r="AP350">
        <f t="shared" si="314"/>
        <v>1.0802084276784227</v>
      </c>
      <c r="AQ350">
        <f t="shared" si="315"/>
        <v>1.5039466927326453</v>
      </c>
      <c r="AR350">
        <f t="shared" si="316"/>
        <v>2.0279533139024979</v>
      </c>
      <c r="AS350">
        <f t="shared" si="317"/>
        <v>617.60636751351899</v>
      </c>
      <c r="AT350">
        <f t="shared" si="318"/>
        <v>22.395719063056227</v>
      </c>
      <c r="AU350">
        <f t="shared" si="319"/>
        <v>9.6471485473240435</v>
      </c>
      <c r="AV350">
        <f t="shared" si="320"/>
        <v>6.1250841757039325</v>
      </c>
      <c r="AW350">
        <f t="shared" si="321"/>
        <v>4.5006094668103289</v>
      </c>
      <c r="AX350">
        <f t="shared" si="322"/>
        <v>93.816598693521854</v>
      </c>
      <c r="AY350">
        <f t="shared" si="323"/>
        <v>31.701611542889186</v>
      </c>
      <c r="AZ350">
        <f t="shared" si="324"/>
        <v>15.442984501486254</v>
      </c>
      <c r="BA350">
        <f t="shared" si="325"/>
        <v>9.2767657668202546</v>
      </c>
      <c r="BB350">
        <f t="shared" si="326"/>
        <v>519.60205466796015</v>
      </c>
      <c r="BC350">
        <f t="shared" si="327"/>
        <v>184.11462483355521</v>
      </c>
      <c r="BD350">
        <f t="shared" si="328"/>
        <v>73.186829758947994</v>
      </c>
      <c r="BE350">
        <f t="shared" si="329"/>
        <v>46.406848784918438</v>
      </c>
      <c r="BF350">
        <f t="shared" si="330"/>
        <v>6.9431038440617545</v>
      </c>
      <c r="BG350">
        <f t="shared" si="331"/>
        <v>6.1814421268422493</v>
      </c>
      <c r="BH350">
        <f t="shared" si="332"/>
        <v>6.2016860307127448</v>
      </c>
      <c r="BI350">
        <f t="shared" si="333"/>
        <v>6.2639283267568224</v>
      </c>
      <c r="BJ350">
        <f t="shared" si="334"/>
        <v>0.90258990578369225</v>
      </c>
      <c r="BK350">
        <f t="shared" si="335"/>
        <v>0</v>
      </c>
      <c r="BL350">
        <f t="shared" si="336"/>
        <v>0.47483097579975092</v>
      </c>
      <c r="BM350">
        <f t="shared" si="337"/>
        <v>1.1013379987756773</v>
      </c>
      <c r="BN350">
        <f t="shared" si="338"/>
        <v>5.4845356798970242</v>
      </c>
      <c r="BO350">
        <f t="shared" si="339"/>
        <v>51.996953464803788</v>
      </c>
      <c r="BP350">
        <f t="shared" si="340"/>
        <v>3.7354640027748238</v>
      </c>
      <c r="BQ350">
        <f t="shared" si="341"/>
        <v>0.6369538615841106</v>
      </c>
      <c r="BR350">
        <f t="shared" si="342"/>
        <v>2.7004939139323612</v>
      </c>
      <c r="BS350">
        <f t="shared" si="343"/>
        <v>5.8323754563470507</v>
      </c>
      <c r="BT350">
        <f t="shared" si="344"/>
        <v>6.5898280174323123</v>
      </c>
      <c r="BU350">
        <f t="shared" si="345"/>
        <v>17.893803194442238</v>
      </c>
      <c r="BV350">
        <f t="shared" si="346"/>
        <v>79.543428633204741</v>
      </c>
    </row>
    <row r="351" spans="1:74" x14ac:dyDescent="0.35">
      <c r="A351" s="3"/>
      <c r="B351" s="5" t="s">
        <v>52</v>
      </c>
      <c r="C351" s="4"/>
      <c r="D351">
        <v>2.5521117816158698</v>
      </c>
      <c r="E351">
        <v>1.48189834771702</v>
      </c>
      <c r="F351">
        <v>1.2178028799913301</v>
      </c>
      <c r="G351">
        <v>1.09430302690359</v>
      </c>
      <c r="H351">
        <v>66.3746058312624</v>
      </c>
      <c r="I351">
        <v>26.469499305252899</v>
      </c>
      <c r="J351">
        <v>11.757120620114399</v>
      </c>
      <c r="K351">
        <v>7.8885679106598303</v>
      </c>
      <c r="L351">
        <v>6.1476525371798498</v>
      </c>
      <c r="M351">
        <v>136.059804977634</v>
      </c>
      <c r="N351">
        <v>71.265270730567906</v>
      </c>
      <c r="O351">
        <v>47.266122431426801</v>
      </c>
      <c r="P351">
        <v>33.528023409346403</v>
      </c>
      <c r="Q351">
        <v>774.57717182555405</v>
      </c>
      <c r="R351">
        <v>240.76610240019599</v>
      </c>
      <c r="S351">
        <v>210.43113145697399</v>
      </c>
      <c r="T351">
        <v>120.744637005158</v>
      </c>
      <c r="U351">
        <v>2.65127780210622</v>
      </c>
      <c r="V351">
        <v>1.6541479716135401</v>
      </c>
      <c r="W351">
        <v>1.56979933121676</v>
      </c>
      <c r="X351">
        <v>1.56675895751113</v>
      </c>
      <c r="Y351">
        <v>1.66824242201586</v>
      </c>
      <c r="Z351">
        <v>0.31064404704510801</v>
      </c>
      <c r="AA351">
        <v>0.15947549862417901</v>
      </c>
      <c r="AB351">
        <v>0.158429741868613</v>
      </c>
      <c r="AC351">
        <v>7.2129887470501197</v>
      </c>
      <c r="AD351">
        <v>62.320788064955799</v>
      </c>
      <c r="AE351">
        <v>3.6430404351394601</v>
      </c>
      <c r="AF351">
        <v>0.36259834480501901</v>
      </c>
      <c r="AG351">
        <v>0.27883777355883999</v>
      </c>
      <c r="AH351">
        <v>0.75449651022487096</v>
      </c>
      <c r="AI351">
        <v>2.18387449729545</v>
      </c>
      <c r="AJ351">
        <v>22.635651539353098</v>
      </c>
      <c r="AK351">
        <v>23.964895462044701</v>
      </c>
      <c r="AM351">
        <f t="shared" si="313"/>
        <v>0.158429741868613</v>
      </c>
      <c r="AO351">
        <f t="shared" si="347"/>
        <v>15.108792146693993</v>
      </c>
      <c r="AP351">
        <f t="shared" si="314"/>
        <v>8.3536625777372642</v>
      </c>
      <c r="AQ351">
        <f t="shared" si="315"/>
        <v>6.6867062057152342</v>
      </c>
      <c r="AR351">
        <f t="shared" si="316"/>
        <v>5.9071817828946784</v>
      </c>
      <c r="AS351">
        <f t="shared" si="317"/>
        <v>417.95293805570526</v>
      </c>
      <c r="AT351">
        <f t="shared" si="318"/>
        <v>166.0740543603502</v>
      </c>
      <c r="AU351">
        <f t="shared" si="319"/>
        <v>73.21031229012965</v>
      </c>
      <c r="AV351">
        <f t="shared" si="320"/>
        <v>48.792215890889224</v>
      </c>
      <c r="AW351">
        <f t="shared" si="321"/>
        <v>37.803651793349168</v>
      </c>
      <c r="AX351">
        <f t="shared" si="322"/>
        <v>857.80216285695542</v>
      </c>
      <c r="AY351">
        <f t="shared" si="323"/>
        <v>448.82255156149114</v>
      </c>
      <c r="AZ351">
        <f t="shared" si="324"/>
        <v>297.34121973527516</v>
      </c>
      <c r="BA351">
        <f t="shared" si="325"/>
        <v>210.62707843803372</v>
      </c>
      <c r="BB351">
        <f t="shared" si="326"/>
        <v>4888.0894013317074</v>
      </c>
      <c r="BC351">
        <f t="shared" si="327"/>
        <v>1518.7026742609046</v>
      </c>
      <c r="BD351">
        <f t="shared" si="328"/>
        <v>1327.2299710586294</v>
      </c>
      <c r="BE351">
        <f t="shared" si="329"/>
        <v>761.13364726234579</v>
      </c>
      <c r="BF351">
        <f t="shared" si="330"/>
        <v>15.734722728418916</v>
      </c>
      <c r="BG351">
        <f t="shared" si="331"/>
        <v>9.4408929289636649</v>
      </c>
      <c r="BH351">
        <f t="shared" si="332"/>
        <v>8.9084888525451653</v>
      </c>
      <c r="BI351">
        <f t="shared" si="333"/>
        <v>8.8892981774246369</v>
      </c>
      <c r="BJ351">
        <f t="shared" si="334"/>
        <v>9.529856340985182</v>
      </c>
      <c r="BK351">
        <f t="shared" si="335"/>
        <v>0.9607684982705299</v>
      </c>
      <c r="BL351">
        <f t="shared" si="336"/>
        <v>6.6007603321935693E-3</v>
      </c>
      <c r="BM351">
        <f t="shared" si="337"/>
        <v>0</v>
      </c>
      <c r="BN351">
        <f t="shared" si="338"/>
        <v>44.527996586852403</v>
      </c>
      <c r="BO351">
        <f t="shared" si="339"/>
        <v>392.36545859324133</v>
      </c>
      <c r="BP351">
        <f t="shared" si="340"/>
        <v>21.994675066507785</v>
      </c>
      <c r="BQ351">
        <f t="shared" si="341"/>
        <v>1.2887012282436501</v>
      </c>
      <c r="BR351">
        <f t="shared" si="342"/>
        <v>0.76000901263906806</v>
      </c>
      <c r="BS351">
        <f t="shared" si="343"/>
        <v>3.7623413465546176</v>
      </c>
      <c r="BT351">
        <f t="shared" si="344"/>
        <v>12.784498235858731</v>
      </c>
      <c r="BU351">
        <f t="shared" si="345"/>
        <v>141.87501369613426</v>
      </c>
      <c r="BV351">
        <f t="shared" si="346"/>
        <v>150.26512976281293</v>
      </c>
    </row>
    <row r="352" spans="1:74" x14ac:dyDescent="0.35">
      <c r="A352" s="3"/>
      <c r="B352" s="5" t="s">
        <v>46</v>
      </c>
      <c r="C352" s="2" t="s">
        <v>56</v>
      </c>
      <c r="D352">
        <v>0.37282875254443198</v>
      </c>
      <c r="E352">
        <v>0.67414831227093697</v>
      </c>
      <c r="F352">
        <v>1.0121814051317899</v>
      </c>
      <c r="G352">
        <v>1.19630462057487</v>
      </c>
      <c r="H352">
        <v>5.1338883730690901</v>
      </c>
      <c r="I352">
        <v>0.67680477489700097</v>
      </c>
      <c r="J352">
        <v>0.37265478177351402</v>
      </c>
      <c r="K352">
        <v>0.40598660722688401</v>
      </c>
      <c r="L352">
        <v>0.54373815497996003</v>
      </c>
      <c r="M352">
        <v>0.53054240147461196</v>
      </c>
      <c r="N352">
        <v>0.472035011294065</v>
      </c>
      <c r="O352">
        <v>0.63731646911754303</v>
      </c>
      <c r="P352">
        <v>0.83077964621148204</v>
      </c>
      <c r="Q352">
        <v>1.0257147400420901</v>
      </c>
      <c r="R352">
        <v>1.22337927390584</v>
      </c>
      <c r="S352">
        <v>2.36542118153932</v>
      </c>
      <c r="T352">
        <v>2.1457825158047998</v>
      </c>
      <c r="U352">
        <v>1.5911891666019899</v>
      </c>
      <c r="V352">
        <v>1.5105645171172299</v>
      </c>
      <c r="W352">
        <v>1.50949883205256</v>
      </c>
      <c r="X352">
        <v>1.52833182207438</v>
      </c>
      <c r="Y352">
        <v>0.30278014194914499</v>
      </c>
      <c r="Z352">
        <v>0.48403124435823502</v>
      </c>
      <c r="AA352">
        <v>0.74228055619434596</v>
      </c>
      <c r="AB352">
        <v>1.0192127316692301</v>
      </c>
      <c r="AC352">
        <v>0.799831698697688</v>
      </c>
      <c r="AD352">
        <v>1.9247878410982</v>
      </c>
      <c r="AE352">
        <v>1.58302509775865</v>
      </c>
      <c r="AF352">
        <v>0.35845219910931297</v>
      </c>
      <c r="AG352">
        <v>0.58115000273679296</v>
      </c>
      <c r="AH352">
        <v>1.2316348201187799</v>
      </c>
      <c r="AI352">
        <v>1.52748746548845</v>
      </c>
      <c r="AJ352">
        <v>0.47144640335058602</v>
      </c>
      <c r="AK352">
        <v>0.94993895798755501</v>
      </c>
      <c r="AM352">
        <f t="shared" si="313"/>
        <v>0.30278014194914499</v>
      </c>
      <c r="AO352">
        <f t="shared" si="347"/>
        <v>0.2313514028507602</v>
      </c>
      <c r="AP352">
        <f t="shared" si="314"/>
        <v>1.2265274992313302</v>
      </c>
      <c r="AQ352">
        <f t="shared" si="315"/>
        <v>2.3429583545865307</v>
      </c>
      <c r="AR352">
        <f t="shared" si="316"/>
        <v>2.9510669784143295</v>
      </c>
      <c r="AS352">
        <f t="shared" si="317"/>
        <v>15.955829203393989</v>
      </c>
      <c r="AT352">
        <f t="shared" si="318"/>
        <v>1.2353010687559465</v>
      </c>
      <c r="AU352">
        <f t="shared" si="319"/>
        <v>0.23077682497455593</v>
      </c>
      <c r="AV352">
        <f t="shared" si="320"/>
        <v>0.34086272835909298</v>
      </c>
      <c r="AW352">
        <f t="shared" si="321"/>
        <v>0.79581841622653837</v>
      </c>
      <c r="AX352">
        <f t="shared" si="322"/>
        <v>0.75223645137111395</v>
      </c>
      <c r="AY352">
        <f t="shared" si="323"/>
        <v>0.5590025430840444</v>
      </c>
      <c r="AZ352">
        <f t="shared" si="324"/>
        <v>1.1048819946209907</v>
      </c>
      <c r="BA352">
        <f t="shared" si="325"/>
        <v>1.7438379573486693</v>
      </c>
      <c r="BB352">
        <f t="shared" si="326"/>
        <v>2.3876552584956823</v>
      </c>
      <c r="BC352">
        <f t="shared" si="327"/>
        <v>3.0404871535839333</v>
      </c>
      <c r="BD352">
        <f t="shared" si="328"/>
        <v>6.8123392317340823</v>
      </c>
      <c r="BE352">
        <f t="shared" si="329"/>
        <v>6.0869327888920992</v>
      </c>
      <c r="BF352">
        <f t="shared" si="330"/>
        <v>4.2552626349889433</v>
      </c>
      <c r="BG352">
        <f t="shared" si="331"/>
        <v>3.9889814681801186</v>
      </c>
      <c r="BH352">
        <f t="shared" si="332"/>
        <v>3.985461801871061</v>
      </c>
      <c r="BI352">
        <f t="shared" si="333"/>
        <v>4.0476620171843338</v>
      </c>
      <c r="BJ352">
        <f t="shared" si="334"/>
        <v>0</v>
      </c>
      <c r="BK352">
        <f t="shared" si="335"/>
        <v>0.59862281998511313</v>
      </c>
      <c r="BL352">
        <f t="shared" si="336"/>
        <v>1.4515496670815999</v>
      </c>
      <c r="BM352">
        <f t="shared" si="337"/>
        <v>2.3661809031069723</v>
      </c>
      <c r="BN352">
        <f t="shared" si="338"/>
        <v>1.6416253508198297</v>
      </c>
      <c r="BO352">
        <f t="shared" si="339"/>
        <v>5.3570478192770246</v>
      </c>
      <c r="BP352">
        <f t="shared" si="340"/>
        <v>4.2282989484314832</v>
      </c>
      <c r="BQ352">
        <f t="shared" si="341"/>
        <v>0.18386957877019119</v>
      </c>
      <c r="BR352">
        <f t="shared" si="342"/>
        <v>0.91937951741367185</v>
      </c>
      <c r="BS352">
        <f t="shared" si="343"/>
        <v>3.0677529648745776</v>
      </c>
      <c r="BT352">
        <f t="shared" si="344"/>
        <v>4.04487333830832</v>
      </c>
      <c r="BU352">
        <f t="shared" si="345"/>
        <v>0.55705853202806888</v>
      </c>
      <c r="BV352">
        <f t="shared" si="346"/>
        <v>2.1373885746678427</v>
      </c>
    </row>
    <row r="353" spans="1:74" x14ac:dyDescent="0.35">
      <c r="A353" s="3"/>
      <c r="B353" s="5" t="s">
        <v>51</v>
      </c>
      <c r="C353" s="3"/>
      <c r="D353">
        <v>0.39630486871769899</v>
      </c>
      <c r="E353">
        <v>0.31406251006240998</v>
      </c>
      <c r="F353">
        <v>0.39561944941543298</v>
      </c>
      <c r="G353">
        <v>0.50787468730332797</v>
      </c>
      <c r="H353">
        <v>14.2993410714761</v>
      </c>
      <c r="I353">
        <v>1.8889381353458801</v>
      </c>
      <c r="J353">
        <v>0.72851124961471403</v>
      </c>
      <c r="K353">
        <v>0.424770313257611</v>
      </c>
      <c r="L353">
        <v>0.32046046391563898</v>
      </c>
      <c r="M353">
        <v>1.1811967552095399</v>
      </c>
      <c r="N353">
        <v>0.40166892179994901</v>
      </c>
      <c r="O353">
        <v>0.30026457619819902</v>
      </c>
      <c r="P353">
        <v>0.31683519238895302</v>
      </c>
      <c r="Q353">
        <v>1.0125216472045</v>
      </c>
      <c r="R353">
        <v>0.36041345375714001</v>
      </c>
      <c r="S353">
        <v>0.59209932515453401</v>
      </c>
      <c r="T353">
        <v>0.80853704785987002</v>
      </c>
      <c r="U353">
        <v>1.9521550431688399</v>
      </c>
      <c r="V353">
        <v>1.72992368976094</v>
      </c>
      <c r="W353">
        <v>1.70679922688929</v>
      </c>
      <c r="X353">
        <v>1.7044559007151101</v>
      </c>
      <c r="Y353">
        <v>0.40853929270088502</v>
      </c>
      <c r="Z353">
        <v>0.15050008939541001</v>
      </c>
      <c r="AA353">
        <v>0.21887491299764</v>
      </c>
      <c r="AB353">
        <v>0.336663940149033</v>
      </c>
      <c r="AC353">
        <v>0.33506331164719699</v>
      </c>
      <c r="AD353">
        <v>5.6848320194414104</v>
      </c>
      <c r="AE353">
        <v>2.0692293629896499</v>
      </c>
      <c r="AF353">
        <v>0.29516081714533399</v>
      </c>
      <c r="AG353">
        <v>0.412350284588404</v>
      </c>
      <c r="AH353">
        <v>0.961710707323987</v>
      </c>
      <c r="AI353">
        <v>1.3965311491188901</v>
      </c>
      <c r="AJ353">
        <v>1.09702517545752</v>
      </c>
      <c r="AK353">
        <v>3.1474549694162501</v>
      </c>
      <c r="AM353">
        <f t="shared" si="313"/>
        <v>0.15050008939541001</v>
      </c>
      <c r="AO353">
        <f t="shared" si="347"/>
        <v>1.6332533775211537</v>
      </c>
      <c r="AP353">
        <f t="shared" si="314"/>
        <v>1.0867928472605168</v>
      </c>
      <c r="AQ353">
        <f t="shared" si="315"/>
        <v>1.6286990991481676</v>
      </c>
      <c r="AR353">
        <f t="shared" si="316"/>
        <v>2.374580635423976</v>
      </c>
      <c r="AS353">
        <f t="shared" si="317"/>
        <v>94.012176596834664</v>
      </c>
      <c r="AT353">
        <f t="shared" si="318"/>
        <v>11.551076500579736</v>
      </c>
      <c r="AU353">
        <f t="shared" si="319"/>
        <v>3.8406034344650184</v>
      </c>
      <c r="AV353">
        <f t="shared" si="320"/>
        <v>1.8223924315527069</v>
      </c>
      <c r="AW353">
        <f t="shared" si="321"/>
        <v>1.1293041432931699</v>
      </c>
      <c r="AX353">
        <f t="shared" si="322"/>
        <v>6.8484787614057341</v>
      </c>
      <c r="AY353">
        <f t="shared" si="323"/>
        <v>1.6688949050697324</v>
      </c>
      <c r="AZ353">
        <f t="shared" si="324"/>
        <v>0.99511227803534152</v>
      </c>
      <c r="BA353">
        <f t="shared" si="325"/>
        <v>1.1052159746997197</v>
      </c>
      <c r="BB353">
        <f t="shared" si="326"/>
        <v>5.7277145898850215</v>
      </c>
      <c r="BC353">
        <f t="shared" si="327"/>
        <v>1.3947723566477295</v>
      </c>
      <c r="BD353">
        <f t="shared" si="328"/>
        <v>2.9342124481993297</v>
      </c>
      <c r="BE353">
        <f t="shared" si="329"/>
        <v>4.3723359973268492</v>
      </c>
      <c r="BF353">
        <f t="shared" si="330"/>
        <v>11.971122150232937</v>
      </c>
      <c r="BG353">
        <f t="shared" si="331"/>
        <v>10.494502738904682</v>
      </c>
      <c r="BH353">
        <f t="shared" si="332"/>
        <v>10.340851914080952</v>
      </c>
      <c r="BI353">
        <f t="shared" si="333"/>
        <v>10.325281649746934</v>
      </c>
      <c r="BJ353">
        <f t="shared" si="334"/>
        <v>1.7145451829435576</v>
      </c>
      <c r="BK353">
        <f t="shared" si="335"/>
        <v>0</v>
      </c>
      <c r="BL353">
        <f t="shared" si="336"/>
        <v>0.45431749493907808</v>
      </c>
      <c r="BM353">
        <f t="shared" si="337"/>
        <v>1.2369683732513495</v>
      </c>
      <c r="BN353">
        <f t="shared" si="338"/>
        <v>1.22633297424085</v>
      </c>
      <c r="BO353">
        <f t="shared" si="339"/>
        <v>36.77294779211465</v>
      </c>
      <c r="BP353">
        <f t="shared" si="340"/>
        <v>12.749024145448498</v>
      </c>
      <c r="BQ353">
        <f t="shared" si="341"/>
        <v>0.96120027789389384</v>
      </c>
      <c r="BR353">
        <f t="shared" si="342"/>
        <v>1.7398673731351284</v>
      </c>
      <c r="BS353">
        <f t="shared" si="343"/>
        <v>5.390100571949012</v>
      </c>
      <c r="BT353">
        <f t="shared" si="344"/>
        <v>8.27927122654242</v>
      </c>
      <c r="BU353">
        <f t="shared" si="345"/>
        <v>6.2891994939305151</v>
      </c>
      <c r="BV353">
        <f t="shared" si="346"/>
        <v>19.913309633636949</v>
      </c>
    </row>
    <row r="354" spans="1:74" x14ac:dyDescent="0.35">
      <c r="A354" s="4"/>
      <c r="B354" s="5" t="s">
        <v>52</v>
      </c>
      <c r="C354" s="4"/>
      <c r="D354">
        <v>1.45312531860274</v>
      </c>
      <c r="E354">
        <v>0.93583804070556897</v>
      </c>
      <c r="F354">
        <v>0.72332992024778697</v>
      </c>
      <c r="G354">
        <v>0.64326061615847796</v>
      </c>
      <c r="H354">
        <v>50.298099701576497</v>
      </c>
      <c r="I354">
        <v>7.4421011925994298</v>
      </c>
      <c r="J354">
        <v>2.7346866392273399</v>
      </c>
      <c r="K354">
        <v>1.4736284456754301</v>
      </c>
      <c r="L354">
        <v>0.95418870441623804</v>
      </c>
      <c r="M354">
        <v>4.4746115085265101</v>
      </c>
      <c r="N354">
        <v>1.2447829864606399</v>
      </c>
      <c r="O354">
        <v>0.60273453301885904</v>
      </c>
      <c r="P354">
        <v>0.39993669190000303</v>
      </c>
      <c r="Q354">
        <v>3.75700479664911</v>
      </c>
      <c r="R354">
        <v>1.0370376933827401</v>
      </c>
      <c r="S354">
        <v>0.53121474513543399</v>
      </c>
      <c r="T354">
        <v>0.39544224283469398</v>
      </c>
      <c r="U354">
        <v>4.4029719541106198</v>
      </c>
      <c r="V354">
        <v>3.8879643295109698</v>
      </c>
      <c r="W354">
        <v>3.83902959772418</v>
      </c>
      <c r="X354">
        <v>3.8012729640110399</v>
      </c>
      <c r="Y354">
        <v>1.5167831228137401</v>
      </c>
      <c r="Z354">
        <v>0.241791512799302</v>
      </c>
      <c r="AA354">
        <v>0.113847822552442</v>
      </c>
      <c r="AB354">
        <v>0.151523628719621</v>
      </c>
      <c r="AC354">
        <v>0.90750047265059997</v>
      </c>
      <c r="AD354">
        <v>24.255599404823499</v>
      </c>
      <c r="AE354">
        <v>4.3593112793222799</v>
      </c>
      <c r="AF354">
        <v>0.43271184381403299</v>
      </c>
      <c r="AG354">
        <v>0.43329725899588101</v>
      </c>
      <c r="AH354">
        <v>1.1697262975143199</v>
      </c>
      <c r="AI354">
        <v>3.0398988609024502</v>
      </c>
      <c r="AJ354">
        <v>4.3270275358256098</v>
      </c>
      <c r="AK354">
        <v>13.0146603735569</v>
      </c>
      <c r="AM354">
        <f t="shared" si="313"/>
        <v>0.113847822552442</v>
      </c>
      <c r="AO354">
        <f t="shared" si="347"/>
        <v>11.76375152395544</v>
      </c>
      <c r="AP354">
        <f t="shared" si="314"/>
        <v>7.2200785199426338</v>
      </c>
      <c r="AQ354">
        <f t="shared" si="315"/>
        <v>5.3534804973068129</v>
      </c>
      <c r="AR354">
        <f t="shared" si="316"/>
        <v>4.6501793511436835</v>
      </c>
      <c r="AS354">
        <f t="shared" si="317"/>
        <v>440.8011567889896</v>
      </c>
      <c r="AT354">
        <f t="shared" si="318"/>
        <v>64.368849625308883</v>
      </c>
      <c r="AU354">
        <f t="shared" si="319"/>
        <v>23.020544072923791</v>
      </c>
      <c r="AV354">
        <f t="shared" si="320"/>
        <v>11.943843919339161</v>
      </c>
      <c r="AW354">
        <f t="shared" si="321"/>
        <v>7.3812644196748503</v>
      </c>
      <c r="AX354">
        <f t="shared" si="322"/>
        <v>38.303443914927392</v>
      </c>
      <c r="AY354">
        <f t="shared" si="323"/>
        <v>9.9337443488412127</v>
      </c>
      <c r="AZ354">
        <f t="shared" si="324"/>
        <v>4.2942122168495578</v>
      </c>
      <c r="BA354">
        <f t="shared" si="325"/>
        <v>2.5129059382385575</v>
      </c>
      <c r="BB354">
        <f t="shared" si="326"/>
        <v>32.000234105650215</v>
      </c>
      <c r="BC354">
        <f t="shared" si="327"/>
        <v>8.1089813589104605</v>
      </c>
      <c r="BD354">
        <f t="shared" si="328"/>
        <v>3.6660070717710855</v>
      </c>
      <c r="BE354">
        <f t="shared" si="329"/>
        <v>2.4734282480680778</v>
      </c>
      <c r="BF354">
        <f t="shared" si="330"/>
        <v>37.674186781942787</v>
      </c>
      <c r="BG354">
        <f t="shared" si="331"/>
        <v>33.150537466099074</v>
      </c>
      <c r="BH354">
        <f t="shared" si="332"/>
        <v>32.720711662761914</v>
      </c>
      <c r="BI354">
        <f t="shared" si="333"/>
        <v>32.389070416872052</v>
      </c>
      <c r="BJ354">
        <f t="shared" si="334"/>
        <v>12.322899716549788</v>
      </c>
      <c r="BK354">
        <f t="shared" si="335"/>
        <v>1.1238132392731972</v>
      </c>
      <c r="BL354">
        <f t="shared" si="336"/>
        <v>0</v>
      </c>
      <c r="BM354">
        <f t="shared" si="337"/>
        <v>0.33093128460866522</v>
      </c>
      <c r="BN354">
        <f t="shared" si="338"/>
        <v>6.9711710975638193</v>
      </c>
      <c r="BO354">
        <f t="shared" si="339"/>
        <v>212.0528178845984</v>
      </c>
      <c r="BP354">
        <f t="shared" si="340"/>
        <v>37.290686475924822</v>
      </c>
      <c r="BQ354">
        <f t="shared" si="341"/>
        <v>2.8007915664325673</v>
      </c>
      <c r="BR354">
        <f t="shared" si="342"/>
        <v>2.80593365144327</v>
      </c>
      <c r="BS354">
        <f t="shared" si="343"/>
        <v>9.2744722849267145</v>
      </c>
      <c r="BT354">
        <f t="shared" si="344"/>
        <v>25.70142294115616</v>
      </c>
      <c r="BU354">
        <f t="shared" si="345"/>
        <v>37.007117209751122</v>
      </c>
      <c r="BV354">
        <f t="shared" si="346"/>
        <v>113.31628714340958</v>
      </c>
    </row>
    <row r="355" spans="1:74" x14ac:dyDescent="0.35">
      <c r="A355" s="2" t="s">
        <v>54</v>
      </c>
      <c r="B355" s="2" t="s">
        <v>46</v>
      </c>
      <c r="C355" s="5" t="s">
        <v>47</v>
      </c>
      <c r="D355">
        <v>0.42192880553270501</v>
      </c>
      <c r="E355">
        <v>0.174161014902663</v>
      </c>
      <c r="F355">
        <v>0.17423627062157601</v>
      </c>
      <c r="G355">
        <v>0.22261532012286001</v>
      </c>
      <c r="H355">
        <v>15.7711552513802</v>
      </c>
      <c r="I355">
        <v>2.8234677736440399</v>
      </c>
      <c r="J355">
        <v>1.17790784225033</v>
      </c>
      <c r="K355">
        <v>0.66238335574793095</v>
      </c>
      <c r="L355">
        <v>0.43411898206341998</v>
      </c>
      <c r="M355">
        <v>1.6956826762605499</v>
      </c>
      <c r="N355">
        <v>0.50093204134300295</v>
      </c>
      <c r="O355">
        <v>0.274704929525386</v>
      </c>
      <c r="P355">
        <v>0.23373698977855001</v>
      </c>
      <c r="Q355">
        <v>1.51718391223631</v>
      </c>
      <c r="R355">
        <v>0.46662506713419599</v>
      </c>
      <c r="S355">
        <v>0.24892093642668001</v>
      </c>
      <c r="T355">
        <v>0.18878768422231201</v>
      </c>
      <c r="U355">
        <v>1.5125416951475501</v>
      </c>
      <c r="V355">
        <v>1.2327343749809601</v>
      </c>
      <c r="W355">
        <v>1.2060826677961001</v>
      </c>
      <c r="X355">
        <v>1.19480946960084</v>
      </c>
      <c r="Y355">
        <v>0.44197637956287</v>
      </c>
      <c r="Z355">
        <v>9.6354637679638797E-2</v>
      </c>
      <c r="AA355">
        <v>0.14152615551730699</v>
      </c>
      <c r="AB355">
        <v>0.27975591218425899</v>
      </c>
      <c r="AC355">
        <v>0.1727626689183</v>
      </c>
      <c r="AD355">
        <v>6.72976689603178</v>
      </c>
      <c r="AE355">
        <v>5.4570920691059701</v>
      </c>
      <c r="AF355">
        <v>0.75463208118357405</v>
      </c>
      <c r="AG355">
        <v>0.16690524918718899</v>
      </c>
      <c r="AH355">
        <v>0.262975961897502</v>
      </c>
      <c r="AI355">
        <v>0.79321949253102797</v>
      </c>
      <c r="AJ355">
        <v>1.25442480184156</v>
      </c>
      <c r="AK355">
        <v>3.4519983307304498</v>
      </c>
      <c r="AM355">
        <f t="shared" si="313"/>
        <v>9.6354637679638797E-2</v>
      </c>
      <c r="AO355">
        <f t="shared" si="347"/>
        <v>3.3789153868809056</v>
      </c>
      <c r="AP355">
        <f t="shared" si="314"/>
        <v>0.8075000757277081</v>
      </c>
      <c r="AQ355">
        <f t="shared" si="315"/>
        <v>0.80828110423578281</v>
      </c>
      <c r="AR355">
        <f t="shared" si="316"/>
        <v>1.3103747311366001</v>
      </c>
      <c r="AS355">
        <f t="shared" si="317"/>
        <v>162.67821654642458</v>
      </c>
      <c r="AT355">
        <f t="shared" si="318"/>
        <v>28.302873651308243</v>
      </c>
      <c r="AU355">
        <f t="shared" si="319"/>
        <v>11.224713523044464</v>
      </c>
      <c r="AV355">
        <f t="shared" si="320"/>
        <v>5.8744314928590367</v>
      </c>
      <c r="AW355">
        <f t="shared" si="321"/>
        <v>3.5054290329728044</v>
      </c>
      <c r="AX355">
        <f t="shared" si="322"/>
        <v>16.598350396982227</v>
      </c>
      <c r="AY355">
        <f t="shared" si="323"/>
        <v>4.1988368531726366</v>
      </c>
      <c r="AZ355">
        <f t="shared" si="324"/>
        <v>1.8509777644406558</v>
      </c>
      <c r="BA355">
        <f t="shared" si="325"/>
        <v>1.4257990627880508</v>
      </c>
      <c r="BB355">
        <f t="shared" si="326"/>
        <v>14.745831739626936</v>
      </c>
      <c r="BC355">
        <f t="shared" si="327"/>
        <v>3.8427878343088926</v>
      </c>
      <c r="BD355">
        <f t="shared" si="328"/>
        <v>1.5833830360537049</v>
      </c>
      <c r="BE355">
        <f t="shared" si="329"/>
        <v>0.95930044228899347</v>
      </c>
      <c r="BF355">
        <f t="shared" si="330"/>
        <v>14.697653289678378</v>
      </c>
      <c r="BG355">
        <f t="shared" si="331"/>
        <v>11.793721243388118</v>
      </c>
      <c r="BH355">
        <f t="shared" si="332"/>
        <v>11.51712109391247</v>
      </c>
      <c r="BI355">
        <f t="shared" si="333"/>
        <v>11.400124149429722</v>
      </c>
      <c r="BJ355">
        <f t="shared" si="334"/>
        <v>3.5869756786628066</v>
      </c>
      <c r="BK355">
        <f t="shared" si="335"/>
        <v>0</v>
      </c>
      <c r="BL355">
        <f t="shared" si="336"/>
        <v>0.46880481236258775</v>
      </c>
      <c r="BM355">
        <f t="shared" si="337"/>
        <v>1.9033985174060353</v>
      </c>
      <c r="BN355">
        <f t="shared" si="338"/>
        <v>0.79298758294025928</v>
      </c>
      <c r="BO355">
        <f t="shared" si="339"/>
        <v>68.843725824666578</v>
      </c>
      <c r="BP355">
        <f t="shared" si="340"/>
        <v>55.635489484686602</v>
      </c>
      <c r="BQ355">
        <f t="shared" si="341"/>
        <v>6.8318189903072959</v>
      </c>
      <c r="BR355">
        <f t="shared" si="342"/>
        <v>0.73219736181373873</v>
      </c>
      <c r="BS355">
        <f t="shared" si="343"/>
        <v>1.729250695455345</v>
      </c>
      <c r="BT355">
        <f t="shared" si="344"/>
        <v>7.2322917882617634</v>
      </c>
      <c r="BU355">
        <f t="shared" si="345"/>
        <v>12.018831600117565</v>
      </c>
      <c r="BV355">
        <f t="shared" si="346"/>
        <v>34.82596970794183</v>
      </c>
    </row>
    <row r="356" spans="1:74" x14ac:dyDescent="0.35">
      <c r="A356" s="3"/>
      <c r="B356" s="3"/>
      <c r="C356" s="5" t="s">
        <v>48</v>
      </c>
      <c r="D356">
        <v>0.45129725807429499</v>
      </c>
      <c r="E356">
        <v>0.17449685015774399</v>
      </c>
      <c r="F356">
        <v>0.15380521063293401</v>
      </c>
      <c r="G356">
        <v>0.185629464449339</v>
      </c>
      <c r="H356">
        <v>16.3626926318424</v>
      </c>
      <c r="I356">
        <v>2.92188273929077</v>
      </c>
      <c r="J356">
        <v>1.2034238975882099</v>
      </c>
      <c r="K356">
        <v>0.67644665403019499</v>
      </c>
      <c r="L356">
        <v>0.44246393099903403</v>
      </c>
      <c r="M356">
        <v>1.74018003955025</v>
      </c>
      <c r="N356">
        <v>0.50359100867624096</v>
      </c>
      <c r="O356">
        <v>0.263563123862596</v>
      </c>
      <c r="P356">
        <v>0.198018206725251</v>
      </c>
      <c r="Q356">
        <v>1.6452300630040699</v>
      </c>
      <c r="R356">
        <v>0.48386356735244201</v>
      </c>
      <c r="S356">
        <v>0.24956537678666499</v>
      </c>
      <c r="T356">
        <v>0.179258934797452</v>
      </c>
      <c r="U356">
        <v>1.5423606593001</v>
      </c>
      <c r="V356">
        <v>1.20006165409912</v>
      </c>
      <c r="W356">
        <v>1.1764087080413099</v>
      </c>
      <c r="X356">
        <v>1.1716211079943799</v>
      </c>
      <c r="Y356">
        <v>0.48750746905804898</v>
      </c>
      <c r="Z356">
        <v>9.2656861281765895E-2</v>
      </c>
      <c r="AA356">
        <v>0.12259002777780099</v>
      </c>
      <c r="AB356">
        <v>0.25305330749182497</v>
      </c>
      <c r="AC356">
        <v>0.17659340004528301</v>
      </c>
      <c r="AD356">
        <v>6.9310878420322402</v>
      </c>
      <c r="AE356">
        <v>5.8129232371820798</v>
      </c>
      <c r="AF356">
        <v>0.77805100961165996</v>
      </c>
      <c r="AG356">
        <v>0.16132563454832399</v>
      </c>
      <c r="AH356">
        <v>0.22975146761937801</v>
      </c>
      <c r="AI356">
        <v>0.84834019650127401</v>
      </c>
      <c r="AJ356">
        <v>1.2963719064091099</v>
      </c>
      <c r="AK356">
        <v>3.6892411698171399</v>
      </c>
      <c r="AM356">
        <f t="shared" si="313"/>
        <v>9.2656861281765895E-2</v>
      </c>
      <c r="AO356">
        <f t="shared" si="347"/>
        <v>3.8706296741686264</v>
      </c>
      <c r="AP356">
        <f t="shared" si="314"/>
        <v>0.88325880829381742</v>
      </c>
      <c r="AQ356">
        <f t="shared" si="315"/>
        <v>0.65994410457330699</v>
      </c>
      <c r="AR356">
        <f t="shared" si="316"/>
        <v>1.0034076471125766</v>
      </c>
      <c r="AS356">
        <f t="shared" si="317"/>
        <v>175.59450585190976</v>
      </c>
      <c r="AT356">
        <f t="shared" si="318"/>
        <v>30.534445467620998</v>
      </c>
      <c r="AU356">
        <f t="shared" si="319"/>
        <v>11.987963124809989</v>
      </c>
      <c r="AV356">
        <f t="shared" si="320"/>
        <v>6.3005565337805605</v>
      </c>
      <c r="AW356">
        <f t="shared" si="321"/>
        <v>3.7752959130950758</v>
      </c>
      <c r="AX356">
        <f t="shared" si="322"/>
        <v>17.780908563893941</v>
      </c>
      <c r="AY356">
        <f t="shared" si="323"/>
        <v>4.4350104429378456</v>
      </c>
      <c r="AZ356">
        <f t="shared" si="324"/>
        <v>1.8445073599148889</v>
      </c>
      <c r="BA356">
        <f t="shared" si="325"/>
        <v>1.1371132583812156</v>
      </c>
      <c r="BB356">
        <f t="shared" si="326"/>
        <v>16.756160096994755</v>
      </c>
      <c r="BC356">
        <f t="shared" si="327"/>
        <v>4.2221018568828033</v>
      </c>
      <c r="BD356">
        <f t="shared" si="328"/>
        <v>1.6934365500224147</v>
      </c>
      <c r="BE356">
        <f t="shared" si="329"/>
        <v>0.93465364914890203</v>
      </c>
      <c r="BF356">
        <f t="shared" si="330"/>
        <v>15.645941142014744</v>
      </c>
      <c r="BG356">
        <f t="shared" si="331"/>
        <v>11.95167608203109</v>
      </c>
      <c r="BH356">
        <f t="shared" si="332"/>
        <v>11.696401451198492</v>
      </c>
      <c r="BI356">
        <f t="shared" si="333"/>
        <v>11.644731235083885</v>
      </c>
      <c r="BJ356">
        <f t="shared" si="334"/>
        <v>4.2614286984701311</v>
      </c>
      <c r="BK356">
        <f t="shared" si="335"/>
        <v>0</v>
      </c>
      <c r="BL356">
        <f t="shared" si="336"/>
        <v>0.32305396580410284</v>
      </c>
      <c r="BM356">
        <f t="shared" si="337"/>
        <v>1.7310800731993257</v>
      </c>
      <c r="BN356">
        <f t="shared" si="338"/>
        <v>0.90588584161370822</v>
      </c>
      <c r="BO356">
        <f t="shared" si="339"/>
        <v>73.803827219606248</v>
      </c>
      <c r="BP356">
        <f t="shared" si="340"/>
        <v>61.736025770452201</v>
      </c>
      <c r="BQ356">
        <f t="shared" si="341"/>
        <v>7.3971224456399103</v>
      </c>
      <c r="BR356">
        <f t="shared" si="342"/>
        <v>0.74110834660952996</v>
      </c>
      <c r="BS356">
        <f t="shared" si="343"/>
        <v>1.4795947589969918</v>
      </c>
      <c r="BT356">
        <f t="shared" si="344"/>
        <v>8.1557191206974373</v>
      </c>
      <c r="BU356">
        <f t="shared" si="345"/>
        <v>12.991105337217213</v>
      </c>
      <c r="BV356">
        <f t="shared" si="346"/>
        <v>38.81616815832237</v>
      </c>
    </row>
    <row r="357" spans="1:74" x14ac:dyDescent="0.35">
      <c r="A357" s="3"/>
      <c r="B357" s="3"/>
      <c r="C357" s="5" t="s">
        <v>49</v>
      </c>
      <c r="D357">
        <v>0.46308940371283602</v>
      </c>
      <c r="E357">
        <v>0.17687379779002399</v>
      </c>
      <c r="F357">
        <v>0.16579898246635699</v>
      </c>
      <c r="G357">
        <v>0.19957019270614301</v>
      </c>
      <c r="H357">
        <v>20.562736015372298</v>
      </c>
      <c r="I357">
        <v>3.3182169354646298</v>
      </c>
      <c r="J357">
        <v>1.3347144733907099</v>
      </c>
      <c r="K357">
        <v>0.74299725253724902</v>
      </c>
      <c r="L357">
        <v>0.48373180123559001</v>
      </c>
      <c r="M357">
        <v>2.1589588151501098</v>
      </c>
      <c r="N357">
        <v>0.66210786684164002</v>
      </c>
      <c r="O357">
        <v>0.35005396273449302</v>
      </c>
      <c r="P357">
        <v>0.25404770271117799</v>
      </c>
      <c r="Q357">
        <v>1.8228463627040501</v>
      </c>
      <c r="R357">
        <v>0.52880520329800196</v>
      </c>
      <c r="S357">
        <v>0.29104559169760003</v>
      </c>
      <c r="T357">
        <v>0.21469555010938901</v>
      </c>
      <c r="U357">
        <v>1.5187644183604201</v>
      </c>
      <c r="V357">
        <v>1.17503017915085</v>
      </c>
      <c r="W357">
        <v>1.1616921533014799</v>
      </c>
      <c r="X357">
        <v>1.1589366400071801</v>
      </c>
      <c r="Y357">
        <v>0.49702496478839597</v>
      </c>
      <c r="Z357">
        <v>9.1469478789247993E-2</v>
      </c>
      <c r="AA357">
        <v>0.122991280919896</v>
      </c>
      <c r="AB357">
        <v>0.255093805985802</v>
      </c>
      <c r="AC357">
        <v>0.314154882382987</v>
      </c>
      <c r="AD357">
        <v>8.40547360184277</v>
      </c>
      <c r="AE357">
        <v>5.86310202587409</v>
      </c>
      <c r="AF357">
        <v>0.80124759870996098</v>
      </c>
      <c r="AG357">
        <v>0.16550467501492999</v>
      </c>
      <c r="AH357">
        <v>0.230112594300106</v>
      </c>
      <c r="AI357">
        <v>0.83612042393378005</v>
      </c>
      <c r="AJ357">
        <v>1.8858382341365501</v>
      </c>
      <c r="AK357">
        <v>4.69927284195259</v>
      </c>
      <c r="AM357">
        <f t="shared" si="313"/>
        <v>9.1469478789247993E-2</v>
      </c>
      <c r="AO357">
        <f t="shared" si="347"/>
        <v>4.0627751446996436</v>
      </c>
      <c r="AP357">
        <f t="shared" si="314"/>
        <v>0.93369198262901942</v>
      </c>
      <c r="AQ357">
        <f t="shared" si="315"/>
        <v>0.81261536264319723</v>
      </c>
      <c r="AR357">
        <f t="shared" si="316"/>
        <v>1.1818227822852969</v>
      </c>
      <c r="AS357">
        <f t="shared" si="317"/>
        <v>223.80434225224204</v>
      </c>
      <c r="AT357">
        <f t="shared" si="318"/>
        <v>35.276766626275759</v>
      </c>
      <c r="AU357">
        <f t="shared" si="319"/>
        <v>13.591910777867056</v>
      </c>
      <c r="AV357">
        <f t="shared" si="320"/>
        <v>7.122898067990155</v>
      </c>
      <c r="AW357">
        <f t="shared" si="321"/>
        <v>4.2884503950234762</v>
      </c>
      <c r="AX357">
        <f t="shared" si="322"/>
        <v>22.603051462931152</v>
      </c>
      <c r="AY357">
        <f t="shared" si="323"/>
        <v>6.2385660835258756</v>
      </c>
      <c r="AZ357">
        <f t="shared" si="324"/>
        <v>2.8270029234674174</v>
      </c>
      <c r="BA357">
        <f t="shared" si="325"/>
        <v>1.7774040704497887</v>
      </c>
      <c r="BB357">
        <f t="shared" si="326"/>
        <v>18.928465613147466</v>
      </c>
      <c r="BC357">
        <f t="shared" si="327"/>
        <v>4.7812202528933803</v>
      </c>
      <c r="BD357">
        <f t="shared" si="328"/>
        <v>2.1818875055382048</v>
      </c>
      <c r="BE357">
        <f t="shared" si="329"/>
        <v>1.3471823929822799</v>
      </c>
      <c r="BF357">
        <f t="shared" si="330"/>
        <v>15.604056768047824</v>
      </c>
      <c r="BG357">
        <f t="shared" si="331"/>
        <v>11.846144907616679</v>
      </c>
      <c r="BH357">
        <f t="shared" si="332"/>
        <v>11.700325493032478</v>
      </c>
      <c r="BI357">
        <f t="shared" si="333"/>
        <v>11.670200545008573</v>
      </c>
      <c r="BJ357">
        <f t="shared" si="334"/>
        <v>4.4337793476835685</v>
      </c>
      <c r="BK357">
        <f t="shared" si="335"/>
        <v>0</v>
      </c>
      <c r="BL357">
        <f t="shared" si="336"/>
        <v>0.34461552146018476</v>
      </c>
      <c r="BM357">
        <f t="shared" si="337"/>
        <v>1.7888407079869317</v>
      </c>
      <c r="BN357">
        <f t="shared" si="338"/>
        <v>2.4345323329853183</v>
      </c>
      <c r="BO357">
        <f t="shared" si="339"/>
        <v>90.893752026395191</v>
      </c>
      <c r="BP357">
        <f t="shared" si="340"/>
        <v>63.098998960987657</v>
      </c>
      <c r="BQ357">
        <f t="shared" si="341"/>
        <v>7.7597262968568002</v>
      </c>
      <c r="BR357">
        <f t="shared" si="342"/>
        <v>0.80939781450230208</v>
      </c>
      <c r="BS357">
        <f t="shared" si="343"/>
        <v>1.5157309011271545</v>
      </c>
      <c r="BT357">
        <f t="shared" si="344"/>
        <v>8.1409772418213873</v>
      </c>
      <c r="BU357">
        <f t="shared" si="345"/>
        <v>19.617131081304745</v>
      </c>
      <c r="BV357">
        <f t="shared" si="346"/>
        <v>50.375310148864401</v>
      </c>
    </row>
    <row r="358" spans="1:74" x14ac:dyDescent="0.35">
      <c r="A358" s="3"/>
      <c r="B358" s="4"/>
      <c r="C358" s="5" t="s">
        <v>50</v>
      </c>
      <c r="D358">
        <v>0.79119208908854299</v>
      </c>
      <c r="E358">
        <v>0.72036501091261196</v>
      </c>
      <c r="F358">
        <v>1.0414909624877899</v>
      </c>
      <c r="G358">
        <v>1.22421313969588</v>
      </c>
      <c r="H358">
        <v>72.514468097067507</v>
      </c>
      <c r="I358">
        <v>10.1178955796239</v>
      </c>
      <c r="J358">
        <v>3.84483650366654</v>
      </c>
      <c r="K358">
        <v>2.21943801987821</v>
      </c>
      <c r="L358">
        <v>1.57705664712557</v>
      </c>
      <c r="M358">
        <v>15.2637993907768</v>
      </c>
      <c r="N358">
        <v>5.8857488175268804</v>
      </c>
      <c r="O358">
        <v>3.1198571031359799</v>
      </c>
      <c r="P358">
        <v>2.1903005814465901</v>
      </c>
      <c r="Q358">
        <v>28.139917704670701</v>
      </c>
      <c r="R358">
        <v>87.650563745913999</v>
      </c>
      <c r="S358">
        <v>252.634748633404</v>
      </c>
      <c r="T358">
        <v>19.265160565780899</v>
      </c>
      <c r="U358">
        <v>1.6399295650513701</v>
      </c>
      <c r="V358">
        <v>1.3443577779529601</v>
      </c>
      <c r="W358">
        <v>1.3017849781812301</v>
      </c>
      <c r="X358">
        <v>1.2964066693671501</v>
      </c>
      <c r="Y358">
        <v>0.51493090885501602</v>
      </c>
      <c r="Z358">
        <v>0.18231188924108399</v>
      </c>
      <c r="AA358">
        <v>0.27163562113737999</v>
      </c>
      <c r="AB358">
        <v>0.42875809034661599</v>
      </c>
      <c r="AC358">
        <v>2.1431909817979999</v>
      </c>
      <c r="AD358">
        <v>26.012853012613501</v>
      </c>
      <c r="AE358">
        <v>6.0121261665507699</v>
      </c>
      <c r="AF358">
        <v>0.84812186680377999</v>
      </c>
      <c r="AG358">
        <v>0.21826174916250701</v>
      </c>
      <c r="AH358">
        <v>0.36837679104875498</v>
      </c>
      <c r="AI358">
        <v>0.83165628821992199</v>
      </c>
      <c r="AJ358">
        <v>7.3705554218349896</v>
      </c>
      <c r="AK358">
        <v>19.1118511223588</v>
      </c>
      <c r="AM358">
        <f t="shared" si="313"/>
        <v>0.18231188924108399</v>
      </c>
      <c r="AO358">
        <f t="shared" si="347"/>
        <v>3.3397723120640439</v>
      </c>
      <c r="AP358">
        <f t="shared" si="314"/>
        <v>2.9512782951857957</v>
      </c>
      <c r="AQ358">
        <f t="shared" si="315"/>
        <v>4.7126881127897935</v>
      </c>
      <c r="AR358">
        <f t="shared" si="316"/>
        <v>5.7149385856948465</v>
      </c>
      <c r="AS358">
        <f t="shared" si="317"/>
        <v>396.74952911149131</v>
      </c>
      <c r="AT358">
        <f t="shared" si="318"/>
        <v>54.497727667361758</v>
      </c>
      <c r="AU358">
        <f t="shared" si="319"/>
        <v>20.089334983426333</v>
      </c>
      <c r="AV358">
        <f t="shared" si="320"/>
        <v>11.173852342363086</v>
      </c>
      <c r="AW358">
        <f t="shared" si="321"/>
        <v>7.6503225526894507</v>
      </c>
      <c r="AX358">
        <f t="shared" si="322"/>
        <v>82.723554477527188</v>
      </c>
      <c r="AY358">
        <f t="shared" si="323"/>
        <v>31.283954941324403</v>
      </c>
      <c r="AZ358">
        <f t="shared" si="324"/>
        <v>16.11274627301114</v>
      </c>
      <c r="BA358">
        <f t="shared" si="325"/>
        <v>11.01403040999811</v>
      </c>
      <c r="BB358">
        <f t="shared" si="326"/>
        <v>153.35042564590663</v>
      </c>
      <c r="BC358">
        <f t="shared" si="327"/>
        <v>479.77261505423502</v>
      </c>
      <c r="BD358">
        <f t="shared" si="328"/>
        <v>1384.728323506796</v>
      </c>
      <c r="BE358">
        <f t="shared" si="329"/>
        <v>104.67144384261854</v>
      </c>
      <c r="BF358">
        <f t="shared" si="330"/>
        <v>7.9951871590929242</v>
      </c>
      <c r="BG358">
        <f t="shared" si="331"/>
        <v>6.373944637122487</v>
      </c>
      <c r="BH358">
        <f t="shared" si="332"/>
        <v>6.1404283264257504</v>
      </c>
      <c r="BI358">
        <f t="shared" si="333"/>
        <v>6.1109277335874639</v>
      </c>
      <c r="BJ358">
        <f t="shared" si="334"/>
        <v>1.8244505116947487</v>
      </c>
      <c r="BK358">
        <f t="shared" si="335"/>
        <v>0</v>
      </c>
      <c r="BL358">
        <f t="shared" si="336"/>
        <v>0.48995011937031091</v>
      </c>
      <c r="BM358">
        <f t="shared" si="337"/>
        <v>1.3517834856049276</v>
      </c>
      <c r="BN358">
        <f t="shared" si="338"/>
        <v>10.755629272010372</v>
      </c>
      <c r="BO358">
        <f t="shared" si="339"/>
        <v>141.68325077919002</v>
      </c>
      <c r="BP358">
        <f t="shared" si="340"/>
        <v>31.97714807069169</v>
      </c>
      <c r="BQ358">
        <f t="shared" si="341"/>
        <v>3.652038165663722</v>
      </c>
      <c r="BR358">
        <f t="shared" si="342"/>
        <v>0.19718878495019029</v>
      </c>
      <c r="BS358">
        <f t="shared" si="343"/>
        <v>1.020585670974119</v>
      </c>
      <c r="BT358">
        <f t="shared" si="344"/>
        <v>3.5617227251710593</v>
      </c>
      <c r="BU358">
        <f t="shared" si="345"/>
        <v>39.428276249654679</v>
      </c>
      <c r="BV358">
        <f t="shared" si="346"/>
        <v>103.8305253262218</v>
      </c>
    </row>
    <row r="359" spans="1:74" x14ac:dyDescent="0.35">
      <c r="A359" s="3"/>
      <c r="B359" s="2" t="s">
        <v>51</v>
      </c>
      <c r="C359" s="5" t="s">
        <v>47</v>
      </c>
      <c r="D359">
        <v>0.84135557076573297</v>
      </c>
      <c r="E359">
        <v>0.296781338272467</v>
      </c>
      <c r="F359">
        <v>0.19083823956132201</v>
      </c>
      <c r="G359">
        <v>0.17427271640112099</v>
      </c>
      <c r="H359">
        <v>35.643128441723199</v>
      </c>
      <c r="I359">
        <v>6.4814800511245396</v>
      </c>
      <c r="J359">
        <v>2.6620578919312101</v>
      </c>
      <c r="K359">
        <v>1.49562779532148</v>
      </c>
      <c r="L359">
        <v>0.97253054143987105</v>
      </c>
      <c r="M359">
        <v>3.8185322271566999</v>
      </c>
      <c r="N359">
        <v>1.07181757133337</v>
      </c>
      <c r="O359">
        <v>0.52469270292736203</v>
      </c>
      <c r="P359">
        <v>0.33848116842759501</v>
      </c>
      <c r="Q359">
        <v>3.4206086654010801</v>
      </c>
      <c r="R359">
        <v>1.01710146822629</v>
      </c>
      <c r="S359">
        <v>0.52093946687200499</v>
      </c>
      <c r="T359">
        <v>0.33503127716695702</v>
      </c>
      <c r="U359">
        <v>2.0640756250487802</v>
      </c>
      <c r="V359">
        <v>1.53294346781113</v>
      </c>
      <c r="W359">
        <v>1.46979878908046</v>
      </c>
      <c r="X359">
        <v>1.4361023744069801</v>
      </c>
      <c r="Y359">
        <v>0.84025753112954604</v>
      </c>
      <c r="Z359">
        <v>0.139611300612347</v>
      </c>
      <c r="AA359">
        <v>0.11136965874826101</v>
      </c>
      <c r="AB359">
        <v>0.20076682500592199</v>
      </c>
      <c r="AC359">
        <v>0.351801372562351</v>
      </c>
      <c r="AD359">
        <v>15.459954642422799</v>
      </c>
      <c r="AE359">
        <v>4.6845200919210699</v>
      </c>
      <c r="AF359">
        <v>0.492717065039528</v>
      </c>
      <c r="AG359">
        <v>0.17474088275535599</v>
      </c>
      <c r="AH359">
        <v>0.39634235049736</v>
      </c>
      <c r="AI359">
        <v>1.0481461012101201</v>
      </c>
      <c r="AJ359">
        <v>2.8577749238584702</v>
      </c>
      <c r="AK359">
        <v>8.4890631088162607</v>
      </c>
      <c r="AM359">
        <f t="shared" si="313"/>
        <v>0.11136965874826101</v>
      </c>
      <c r="AO359">
        <f t="shared" si="347"/>
        <v>6.554621072041944</v>
      </c>
      <c r="AP359">
        <f t="shared" si="314"/>
        <v>1.6648311722253628</v>
      </c>
      <c r="AQ359">
        <f t="shared" si="315"/>
        <v>0.71355683142292003</v>
      </c>
      <c r="AR359">
        <f t="shared" si="316"/>
        <v>0.56481323872101918</v>
      </c>
      <c r="AS359">
        <f t="shared" si="317"/>
        <v>319.04343770407536</v>
      </c>
      <c r="AT359">
        <f t="shared" si="318"/>
        <v>57.197898098756141</v>
      </c>
      <c r="AU359">
        <f t="shared" si="319"/>
        <v>22.90290068095209</v>
      </c>
      <c r="AV359">
        <f t="shared" si="320"/>
        <v>12.429400899056212</v>
      </c>
      <c r="AW359">
        <f t="shared" si="321"/>
        <v>7.7324550723296239</v>
      </c>
      <c r="AX359">
        <f t="shared" si="322"/>
        <v>33.2870066234833</v>
      </c>
      <c r="AY359">
        <f t="shared" si="323"/>
        <v>8.6239638639469742</v>
      </c>
      <c r="AZ359">
        <f t="shared" si="324"/>
        <v>3.7112715332402408</v>
      </c>
      <c r="BA359">
        <f t="shared" si="325"/>
        <v>2.0392583781970175</v>
      </c>
      <c r="BB359">
        <f t="shared" si="326"/>
        <v>29.71400867926689</v>
      </c>
      <c r="BC359">
        <f t="shared" si="327"/>
        <v>8.1326621600353217</v>
      </c>
      <c r="BD359">
        <f t="shared" si="328"/>
        <v>3.6775708278816941</v>
      </c>
      <c r="BE359">
        <f t="shared" si="329"/>
        <v>2.0082814379835603</v>
      </c>
      <c r="BF359">
        <f t="shared" si="330"/>
        <v>17.533554365236931</v>
      </c>
      <c r="BG359">
        <f t="shared" si="331"/>
        <v>12.764462287490543</v>
      </c>
      <c r="BH359">
        <f t="shared" si="332"/>
        <v>12.197479507437301</v>
      </c>
      <c r="BI359">
        <f t="shared" si="333"/>
        <v>11.894915819515377</v>
      </c>
      <c r="BJ359">
        <f t="shared" si="334"/>
        <v>6.5447616574713292</v>
      </c>
      <c r="BK359">
        <f t="shared" si="335"/>
        <v>0.25358470324420362</v>
      </c>
      <c r="BL359">
        <f t="shared" si="336"/>
        <v>0</v>
      </c>
      <c r="BM359">
        <f t="shared" si="337"/>
        <v>0.80270665513785544</v>
      </c>
      <c r="BN359">
        <f t="shared" si="338"/>
        <v>2.1588619065230299</v>
      </c>
      <c r="BO359">
        <f t="shared" si="339"/>
        <v>137.81657550346225</v>
      </c>
      <c r="BP359">
        <f t="shared" si="340"/>
        <v>41.06280368075759</v>
      </c>
      <c r="BQ359">
        <f t="shared" si="341"/>
        <v>3.4241588829257465</v>
      </c>
      <c r="BR359">
        <f t="shared" si="342"/>
        <v>0.56901695416288145</v>
      </c>
      <c r="BS359">
        <f t="shared" si="343"/>
        <v>2.5588000803095641</v>
      </c>
      <c r="BT359">
        <f t="shared" si="344"/>
        <v>8.4114152183885231</v>
      </c>
      <c r="BU359">
        <f t="shared" si="345"/>
        <v>24.660264707447467</v>
      </c>
      <c r="BV359">
        <f t="shared" si="346"/>
        <v>75.224199698814417</v>
      </c>
    </row>
    <row r="360" spans="1:74" x14ac:dyDescent="0.35">
      <c r="A360" s="3"/>
      <c r="B360" s="3"/>
      <c r="C360" s="5" t="s">
        <v>48</v>
      </c>
      <c r="D360">
        <v>0.93209599324094194</v>
      </c>
      <c r="E360">
        <v>0.32315546409057799</v>
      </c>
      <c r="F360">
        <v>0.195885707200502</v>
      </c>
      <c r="G360">
        <v>0.16434996737478799</v>
      </c>
      <c r="H360">
        <v>36.474207617587602</v>
      </c>
      <c r="I360">
        <v>6.5362110266261704</v>
      </c>
      <c r="J360">
        <v>2.66062394752382</v>
      </c>
      <c r="K360">
        <v>1.49488334741145</v>
      </c>
      <c r="L360">
        <v>0.97322827930647804</v>
      </c>
      <c r="M360">
        <v>3.8714875246225602</v>
      </c>
      <c r="N360">
        <v>1.08246465911274</v>
      </c>
      <c r="O360">
        <v>0.52369505885451095</v>
      </c>
      <c r="P360">
        <v>0.33008457007367697</v>
      </c>
      <c r="Q360">
        <v>3.6668970757338002</v>
      </c>
      <c r="R360">
        <v>1.05784308916823</v>
      </c>
      <c r="S360">
        <v>0.524905074201924</v>
      </c>
      <c r="T360">
        <v>0.332218926231444</v>
      </c>
      <c r="U360">
        <v>2.16047888628083</v>
      </c>
      <c r="V360">
        <v>1.52045217784607</v>
      </c>
      <c r="W360">
        <v>1.44314162324178</v>
      </c>
      <c r="X360">
        <v>1.4103274227012701</v>
      </c>
      <c r="Y360">
        <v>0.968762658400803</v>
      </c>
      <c r="Z360">
        <v>0.15663735249257901</v>
      </c>
      <c r="AA360">
        <v>0.107741047381526</v>
      </c>
      <c r="AB360">
        <v>0.187651248471425</v>
      </c>
      <c r="AC360">
        <v>0.37913868662042499</v>
      </c>
      <c r="AD360">
        <v>15.6994182780928</v>
      </c>
      <c r="AE360">
        <v>5.0290301976627401</v>
      </c>
      <c r="AF360">
        <v>0.51969663381142694</v>
      </c>
      <c r="AG360">
        <v>0.16231625933427599</v>
      </c>
      <c r="AH360">
        <v>0.36203853355146798</v>
      </c>
      <c r="AI360">
        <v>1.072474187102</v>
      </c>
      <c r="AJ360">
        <v>2.9083002924810701</v>
      </c>
      <c r="AK360">
        <v>8.9499617770763198</v>
      </c>
      <c r="AM360">
        <f t="shared" si="313"/>
        <v>0.107741047381526</v>
      </c>
      <c r="AO360">
        <f t="shared" si="347"/>
        <v>7.6512616676192193</v>
      </c>
      <c r="AP360">
        <f t="shared" si="314"/>
        <v>1.9993718452192102</v>
      </c>
      <c r="AQ360">
        <f t="shared" si="315"/>
        <v>0.81811586169979889</v>
      </c>
      <c r="AR360">
        <f t="shared" si="316"/>
        <v>0.52541646261152408</v>
      </c>
      <c r="AS360">
        <f t="shared" si="317"/>
        <v>337.53585521985298</v>
      </c>
      <c r="AT360">
        <f t="shared" si="318"/>
        <v>59.665931745405629</v>
      </c>
      <c r="AU360">
        <f t="shared" si="319"/>
        <v>23.694617438627464</v>
      </c>
      <c r="AV360">
        <f t="shared" si="320"/>
        <v>12.874780167282584</v>
      </c>
      <c r="AW360">
        <f t="shared" si="321"/>
        <v>8.0330315414527362</v>
      </c>
      <c r="AX360">
        <f t="shared" si="322"/>
        <v>34.933264235988773</v>
      </c>
      <c r="AY360">
        <f t="shared" si="323"/>
        <v>9.0469104897373285</v>
      </c>
      <c r="AZ360">
        <f t="shared" si="324"/>
        <v>3.8606828277808929</v>
      </c>
      <c r="BA360">
        <f t="shared" si="325"/>
        <v>2.063684436859071</v>
      </c>
      <c r="BB360">
        <f t="shared" si="326"/>
        <v>33.034355195646178</v>
      </c>
      <c r="BC360">
        <f t="shared" si="327"/>
        <v>8.8183850526555663</v>
      </c>
      <c r="BD360">
        <f t="shared" si="328"/>
        <v>3.8719136017228633</v>
      </c>
      <c r="BE360">
        <f t="shared" si="329"/>
        <v>2.0834944926329766</v>
      </c>
      <c r="BF360">
        <f t="shared" si="330"/>
        <v>19.052514234711996</v>
      </c>
      <c r="BG360">
        <f t="shared" si="331"/>
        <v>13.112097615516378</v>
      </c>
      <c r="BH360">
        <f t="shared" si="332"/>
        <v>12.39453864905745</v>
      </c>
      <c r="BI360">
        <f t="shared" si="333"/>
        <v>12.089973199416793</v>
      </c>
      <c r="BJ360">
        <f t="shared" si="334"/>
        <v>7.991583820141269</v>
      </c>
      <c r="BK360">
        <f t="shared" si="335"/>
        <v>0.45383172244376291</v>
      </c>
      <c r="BL360">
        <f t="shared" si="336"/>
        <v>0</v>
      </c>
      <c r="BM360">
        <f t="shared" si="337"/>
        <v>0.74168762075354522</v>
      </c>
      <c r="BN360">
        <f t="shared" si="338"/>
        <v>2.5189808882945259</v>
      </c>
      <c r="BO360">
        <f t="shared" si="339"/>
        <v>144.71436476293925</v>
      </c>
      <c r="BP360">
        <f t="shared" si="340"/>
        <v>45.677012335458798</v>
      </c>
      <c r="BQ360">
        <f t="shared" si="341"/>
        <v>3.8235713912368889</v>
      </c>
      <c r="BR360">
        <f t="shared" si="342"/>
        <v>0.50654057370995842</v>
      </c>
      <c r="BS360">
        <f t="shared" si="343"/>
        <v>2.3602655844753326</v>
      </c>
      <c r="BT360">
        <f t="shared" si="344"/>
        <v>8.9541837875793071</v>
      </c>
      <c r="BU360">
        <f t="shared" si="345"/>
        <v>25.993428810677653</v>
      </c>
      <c r="BV360">
        <f t="shared" si="346"/>
        <v>82.069192240012896</v>
      </c>
    </row>
    <row r="361" spans="1:74" x14ac:dyDescent="0.35">
      <c r="A361" s="3"/>
      <c r="B361" s="3"/>
      <c r="C361" s="5" t="s">
        <v>49</v>
      </c>
      <c r="D361">
        <v>0.93200333872021901</v>
      </c>
      <c r="E361">
        <v>0.322937801135882</v>
      </c>
      <c r="F361">
        <v>0.20114429066574499</v>
      </c>
      <c r="G361">
        <v>0.17212629747923</v>
      </c>
      <c r="H361">
        <v>44.509985415809197</v>
      </c>
      <c r="I361">
        <v>7.4823635200017202</v>
      </c>
      <c r="J361">
        <v>2.9576083196630898</v>
      </c>
      <c r="K361">
        <v>1.64002098591927</v>
      </c>
      <c r="L361">
        <v>1.05996833353261</v>
      </c>
      <c r="M361">
        <v>4.78554945402737</v>
      </c>
      <c r="N361">
        <v>1.4305682060931899</v>
      </c>
      <c r="O361">
        <v>0.69945146099265598</v>
      </c>
      <c r="P361">
        <v>0.440140233588597</v>
      </c>
      <c r="Q361">
        <v>4.0017357547462602</v>
      </c>
      <c r="R361">
        <v>1.1203402569452201</v>
      </c>
      <c r="S361">
        <v>0.58151497181231404</v>
      </c>
      <c r="T361">
        <v>0.390647163849975</v>
      </c>
      <c r="U361">
        <v>2.1199911510021101</v>
      </c>
      <c r="V361">
        <v>1.5047544043129599</v>
      </c>
      <c r="W361">
        <v>1.43183400073879</v>
      </c>
      <c r="X361">
        <v>1.40093412253817</v>
      </c>
      <c r="Y361">
        <v>0.95087430250910998</v>
      </c>
      <c r="Z361">
        <v>0.14926331599873899</v>
      </c>
      <c r="AA361">
        <v>0.10662027661741599</v>
      </c>
      <c r="AB361">
        <v>0.191008426252193</v>
      </c>
      <c r="AC361">
        <v>0.66554779451498103</v>
      </c>
      <c r="AD361">
        <v>19.0101076062966</v>
      </c>
      <c r="AE361">
        <v>5.04101964596956</v>
      </c>
      <c r="AF361">
        <v>0.525466179091435</v>
      </c>
      <c r="AG361">
        <v>0.16673567099063299</v>
      </c>
      <c r="AH361">
        <v>0.36286882335262</v>
      </c>
      <c r="AI361">
        <v>1.06683362973007</v>
      </c>
      <c r="AJ361">
        <v>4.3496590980469101</v>
      </c>
      <c r="AK361">
        <v>10.9543556083281</v>
      </c>
      <c r="AM361">
        <f t="shared" si="313"/>
        <v>0.10662027661741599</v>
      </c>
      <c r="AO361">
        <f t="shared" si="347"/>
        <v>7.7413329648779019</v>
      </c>
      <c r="AP361">
        <f t="shared" si="314"/>
        <v>2.0288591568250669</v>
      </c>
      <c r="AQ361">
        <f t="shared" si="315"/>
        <v>0.88654819746442937</v>
      </c>
      <c r="AR361">
        <f t="shared" si="316"/>
        <v>0.61438614623809618</v>
      </c>
      <c r="AS361">
        <f t="shared" si="317"/>
        <v>416.46267059054577</v>
      </c>
      <c r="AT361">
        <f t="shared" si="318"/>
        <v>69.177678743514974</v>
      </c>
      <c r="AU361">
        <f t="shared" si="319"/>
        <v>26.739642153394829</v>
      </c>
      <c r="AV361">
        <f t="shared" si="320"/>
        <v>14.381886428639964</v>
      </c>
      <c r="AW361">
        <f t="shared" si="321"/>
        <v>8.9415267635824947</v>
      </c>
      <c r="AX361">
        <f t="shared" si="322"/>
        <v>43.884046504580823</v>
      </c>
      <c r="AY361">
        <f t="shared" si="323"/>
        <v>12.417412254767235</v>
      </c>
      <c r="AZ361">
        <f t="shared" si="324"/>
        <v>5.5602105263944077</v>
      </c>
      <c r="BA361">
        <f t="shared" si="325"/>
        <v>3.1281100326530371</v>
      </c>
      <c r="BB361">
        <f t="shared" si="326"/>
        <v>36.532595878602258</v>
      </c>
      <c r="BC361">
        <f t="shared" si="327"/>
        <v>9.5077598041254472</v>
      </c>
      <c r="BD361">
        <f t="shared" si="328"/>
        <v>4.4540748745096188</v>
      </c>
      <c r="BE361">
        <f t="shared" si="329"/>
        <v>2.6639106204134939</v>
      </c>
      <c r="BF361">
        <f t="shared" si="330"/>
        <v>18.883564536314644</v>
      </c>
      <c r="BG361">
        <f t="shared" si="331"/>
        <v>13.113210470391561</v>
      </c>
      <c r="BH361">
        <f t="shared" si="332"/>
        <v>12.429284242777003</v>
      </c>
      <c r="BI361">
        <f t="shared" si="333"/>
        <v>12.139471843288511</v>
      </c>
      <c r="BJ361">
        <f t="shared" si="334"/>
        <v>7.9183252255208316</v>
      </c>
      <c r="BK361">
        <f t="shared" si="335"/>
        <v>0.39995243619877674</v>
      </c>
      <c r="BL361">
        <f t="shared" si="336"/>
        <v>0</v>
      </c>
      <c r="BM361">
        <f t="shared" si="337"/>
        <v>0.79148312414894395</v>
      </c>
      <c r="BN361">
        <f t="shared" si="338"/>
        <v>5.2422253592827994</v>
      </c>
      <c r="BO361">
        <f t="shared" si="339"/>
        <v>177.29730150213638</v>
      </c>
      <c r="BP361">
        <f t="shared" si="340"/>
        <v>46.280121623189729</v>
      </c>
      <c r="BQ361">
        <f t="shared" si="341"/>
        <v>3.928388818357297</v>
      </c>
      <c r="BR361">
        <f t="shared" si="342"/>
        <v>0.56382703441042648</v>
      </c>
      <c r="BS361">
        <f t="shared" si="343"/>
        <v>2.4033753697216245</v>
      </c>
      <c r="BT361">
        <f t="shared" si="344"/>
        <v>9.0059169191445054</v>
      </c>
      <c r="BU361">
        <f t="shared" si="345"/>
        <v>39.795796409858603</v>
      </c>
      <c r="BV361">
        <f t="shared" si="346"/>
        <v>101.74176691208049</v>
      </c>
    </row>
    <row r="362" spans="1:74" x14ac:dyDescent="0.35">
      <c r="A362" s="3"/>
      <c r="B362" s="4"/>
      <c r="C362" s="5" t="s">
        <v>50</v>
      </c>
      <c r="D362">
        <v>1.48486589692246</v>
      </c>
      <c r="E362">
        <v>1.1883898562370201</v>
      </c>
      <c r="F362">
        <v>1.4642456411734499</v>
      </c>
      <c r="G362">
        <v>1.6103273418387201</v>
      </c>
      <c r="H362">
        <v>81.401101934820005</v>
      </c>
      <c r="I362">
        <v>20.769576953382199</v>
      </c>
      <c r="J362">
        <v>7.6746958698230596</v>
      </c>
      <c r="K362">
        <v>4.3630942577129703</v>
      </c>
      <c r="L362">
        <v>3.0576553634290802</v>
      </c>
      <c r="M362">
        <v>27.638060452510299</v>
      </c>
      <c r="N362">
        <v>11.490114514731101</v>
      </c>
      <c r="O362">
        <v>7.2516015604973596</v>
      </c>
      <c r="P362">
        <v>4.7792563654784903</v>
      </c>
      <c r="Q362">
        <v>109.16003674428801</v>
      </c>
      <c r="R362">
        <v>26.569858199240901</v>
      </c>
      <c r="S362">
        <v>27.4343746848573</v>
      </c>
      <c r="T362">
        <v>10.1104358653471</v>
      </c>
      <c r="U362">
        <v>2.1345758916996198</v>
      </c>
      <c r="V362">
        <v>1.5925483156478499</v>
      </c>
      <c r="W362">
        <v>1.5238884154043799</v>
      </c>
      <c r="X362">
        <v>1.5002783694616999</v>
      </c>
      <c r="Y362">
        <v>0.96977024451639404</v>
      </c>
      <c r="Z362">
        <v>0.21001904882486999</v>
      </c>
      <c r="AA362">
        <v>0.20252729438174499</v>
      </c>
      <c r="AB362">
        <v>0.30149945349168999</v>
      </c>
      <c r="AC362">
        <v>4.2954978535434698</v>
      </c>
      <c r="AD362">
        <v>51.800860066318201</v>
      </c>
      <c r="AE362">
        <v>4.8351699734526097</v>
      </c>
      <c r="AF362">
        <v>0.53594865244586098</v>
      </c>
      <c r="AG362">
        <v>0.25184101799081199</v>
      </c>
      <c r="AH362">
        <v>0.49386348971678101</v>
      </c>
      <c r="AI362">
        <v>1.04146739150572</v>
      </c>
      <c r="AJ362">
        <v>14.839329791606501</v>
      </c>
      <c r="AK362">
        <v>27.211469482111202</v>
      </c>
      <c r="AM362">
        <f t="shared" si="313"/>
        <v>0.20252729438174499</v>
      </c>
      <c r="AO362">
        <f t="shared" si="347"/>
        <v>6.3316828798573024</v>
      </c>
      <c r="AP362">
        <f t="shared" si="314"/>
        <v>4.867800978948627</v>
      </c>
      <c r="AQ362">
        <f t="shared" si="315"/>
        <v>6.229868179710552</v>
      </c>
      <c r="AR362">
        <f t="shared" si="316"/>
        <v>6.9511620730162118</v>
      </c>
      <c r="AS362">
        <f t="shared" si="317"/>
        <v>400.92657578976269</v>
      </c>
      <c r="AT362">
        <f t="shared" si="318"/>
        <v>101.55198943325382</v>
      </c>
      <c r="AU362">
        <f t="shared" si="319"/>
        <v>36.894624985000668</v>
      </c>
      <c r="AV362">
        <f t="shared" si="320"/>
        <v>20.54324073222914</v>
      </c>
      <c r="AW362">
        <f t="shared" si="321"/>
        <v>14.097497711422964</v>
      </c>
      <c r="AX362">
        <f t="shared" si="322"/>
        <v>135.46585531535882</v>
      </c>
      <c r="AY362">
        <f t="shared" si="323"/>
        <v>55.733659281861087</v>
      </c>
      <c r="AZ362">
        <f t="shared" si="324"/>
        <v>34.805551951080581</v>
      </c>
      <c r="BA362">
        <f t="shared" si="325"/>
        <v>22.598085285581508</v>
      </c>
      <c r="BB362">
        <f t="shared" si="326"/>
        <v>537.98926106488921</v>
      </c>
      <c r="BC362">
        <f t="shared" si="327"/>
        <v>130.1914933755013</v>
      </c>
      <c r="BD362">
        <f t="shared" si="328"/>
        <v>134.46013523069178</v>
      </c>
      <c r="BE362">
        <f t="shared" si="329"/>
        <v>48.921349594933481</v>
      </c>
      <c r="BF362">
        <f t="shared" si="330"/>
        <v>9.5396948999681204</v>
      </c>
      <c r="BG362">
        <f t="shared" si="331"/>
        <v>6.8633762452089311</v>
      </c>
      <c r="BH362">
        <f t="shared" si="332"/>
        <v>6.5243607043502641</v>
      </c>
      <c r="BI362">
        <f t="shared" si="333"/>
        <v>6.407783597966878</v>
      </c>
      <c r="BJ362">
        <f t="shared" si="334"/>
        <v>3.788343455023242</v>
      </c>
      <c r="BK362">
        <f t="shared" si="335"/>
        <v>3.699133228434752E-2</v>
      </c>
      <c r="BL362">
        <f t="shared" si="336"/>
        <v>0</v>
      </c>
      <c r="BM362">
        <f t="shared" si="337"/>
        <v>0.48868553452055574</v>
      </c>
      <c r="BN362">
        <f t="shared" si="338"/>
        <v>20.209476316050807</v>
      </c>
      <c r="BO362">
        <f t="shared" si="339"/>
        <v>254.77224158576092</v>
      </c>
      <c r="BP362">
        <f t="shared" si="340"/>
        <v>22.874164656240197</v>
      </c>
      <c r="BQ362">
        <f t="shared" si="341"/>
        <v>1.6463033246059562</v>
      </c>
      <c r="BR362">
        <f t="shared" si="342"/>
        <v>0.24349174149394029</v>
      </c>
      <c r="BS362">
        <f t="shared" si="343"/>
        <v>1.4385033692589333</v>
      </c>
      <c r="BT362">
        <f t="shared" si="344"/>
        <v>4.1423557238791302</v>
      </c>
      <c r="BU362">
        <f t="shared" si="345"/>
        <v>72.270764994449351</v>
      </c>
      <c r="BV362">
        <f t="shared" si="346"/>
        <v>133.35951714646484</v>
      </c>
    </row>
    <row r="363" spans="1:74" x14ac:dyDescent="0.35">
      <c r="A363" s="3"/>
      <c r="B363" s="2" t="s">
        <v>52</v>
      </c>
      <c r="C363" s="5" t="s">
        <v>47</v>
      </c>
      <c r="D363">
        <v>2.1644723878541501</v>
      </c>
      <c r="E363">
        <v>0.73060640068682703</v>
      </c>
      <c r="F363">
        <v>0.402592880609982</v>
      </c>
      <c r="G363">
        <v>0.272753822658858</v>
      </c>
      <c r="H363">
        <v>24.5110290578763</v>
      </c>
      <c r="I363">
        <v>17.659748820648499</v>
      </c>
      <c r="J363">
        <v>7.2239866534555901</v>
      </c>
      <c r="K363">
        <v>4.0370896783318004</v>
      </c>
      <c r="L363">
        <v>2.6161439670544899</v>
      </c>
      <c r="M363">
        <v>10.309659395654</v>
      </c>
      <c r="N363">
        <v>2.8415136667407301</v>
      </c>
      <c r="O363">
        <v>1.3393105345126199</v>
      </c>
      <c r="P363">
        <v>0.79246392908485297</v>
      </c>
      <c r="Q363">
        <v>9.2314663683672098</v>
      </c>
      <c r="R363">
        <v>2.7135403954900301</v>
      </c>
      <c r="S363">
        <v>1.37517545843552</v>
      </c>
      <c r="T363">
        <v>0.87316920123594899</v>
      </c>
      <c r="U363">
        <v>3.3215903647763501</v>
      </c>
      <c r="V363">
        <v>1.8580950274289101</v>
      </c>
      <c r="W363">
        <v>1.7114034780235301</v>
      </c>
      <c r="X363">
        <v>1.66713830302772</v>
      </c>
      <c r="Y363">
        <v>2.1455488691095801</v>
      </c>
      <c r="Z363">
        <v>0.32782537897494801</v>
      </c>
      <c r="AA363">
        <v>0.143531446004867</v>
      </c>
      <c r="AB363">
        <v>0.14630426082254999</v>
      </c>
      <c r="AC363">
        <v>0.93527274139738203</v>
      </c>
      <c r="AD363">
        <v>41.659319780176901</v>
      </c>
      <c r="AE363">
        <v>4.6078488498333598</v>
      </c>
      <c r="AF363">
        <v>0.440015034439657</v>
      </c>
      <c r="AG363">
        <v>0.242939010158473</v>
      </c>
      <c r="AH363">
        <v>0.51911738198874902</v>
      </c>
      <c r="AI363">
        <v>1.21523128906482</v>
      </c>
      <c r="AJ363">
        <v>7.9533949635302399</v>
      </c>
      <c r="AK363">
        <v>7.6979565803679098</v>
      </c>
      <c r="AM363">
        <f t="shared" si="313"/>
        <v>0.143531446004867</v>
      </c>
      <c r="AO363">
        <f t="shared" si="347"/>
        <v>14.08012667677545</v>
      </c>
      <c r="AP363">
        <f t="shared" si="314"/>
        <v>4.0902183530015641</v>
      </c>
      <c r="AQ363">
        <f t="shared" si="315"/>
        <v>1.8049106437367772</v>
      </c>
      <c r="AR363">
        <f t="shared" si="316"/>
        <v>0.90030707730492177</v>
      </c>
      <c r="AS363">
        <f t="shared" si="317"/>
        <v>169.77114277135587</v>
      </c>
      <c r="AT363">
        <f t="shared" si="318"/>
        <v>122.03748977802171</v>
      </c>
      <c r="AU363">
        <f t="shared" si="319"/>
        <v>49.330341221606808</v>
      </c>
      <c r="AV363">
        <f t="shared" si="320"/>
        <v>27.126865510676364</v>
      </c>
      <c r="AW363">
        <f t="shared" si="321"/>
        <v>17.226974226719481</v>
      </c>
      <c r="AX363">
        <f t="shared" si="322"/>
        <v>70.828576124735832</v>
      </c>
      <c r="AY363">
        <f t="shared" si="323"/>
        <v>18.797150699954472</v>
      </c>
      <c r="AZ363">
        <f t="shared" si="324"/>
        <v>8.3311296708263178</v>
      </c>
      <c r="BA363">
        <f t="shared" si="325"/>
        <v>4.5211868279929499</v>
      </c>
      <c r="BB363">
        <f t="shared" si="326"/>
        <v>63.316681990747739</v>
      </c>
      <c r="BC363">
        <f t="shared" si="327"/>
        <v>17.905546282854399</v>
      </c>
      <c r="BD363">
        <f t="shared" si="328"/>
        <v>8.5810046976666658</v>
      </c>
      <c r="BE363">
        <f t="shared" si="329"/>
        <v>5.0834696893274574</v>
      </c>
      <c r="BF363">
        <f t="shared" si="330"/>
        <v>22.141899961515879</v>
      </c>
      <c r="BG363">
        <f t="shared" si="331"/>
        <v>11.945560566329863</v>
      </c>
      <c r="BH363">
        <f t="shared" si="332"/>
        <v>10.923543764517625</v>
      </c>
      <c r="BI363">
        <f t="shared" si="333"/>
        <v>10.615143227716031</v>
      </c>
      <c r="BJ363">
        <f t="shared" si="334"/>
        <v>13.948284357400166</v>
      </c>
      <c r="BK363">
        <f t="shared" si="335"/>
        <v>1.2839969086901821</v>
      </c>
      <c r="BL363">
        <f t="shared" si="336"/>
        <v>0</v>
      </c>
      <c r="BM363">
        <f t="shared" si="337"/>
        <v>1.931851796148536E-2</v>
      </c>
      <c r="BN363">
        <f t="shared" si="338"/>
        <v>5.5161521564108531</v>
      </c>
      <c r="BO363">
        <f t="shared" si="339"/>
        <v>289.24524548275144</v>
      </c>
      <c r="BP363">
        <f t="shared" si="340"/>
        <v>31.103409936224793</v>
      </c>
      <c r="BQ363">
        <f t="shared" si="341"/>
        <v>2.0656350694379304</v>
      </c>
      <c r="BR363">
        <f t="shared" si="342"/>
        <v>0.69258386869616839</v>
      </c>
      <c r="BS363">
        <f t="shared" si="343"/>
        <v>2.6167501717438721</v>
      </c>
      <c r="BT363">
        <f t="shared" si="344"/>
        <v>7.4666553768545807</v>
      </c>
      <c r="BU363">
        <f t="shared" si="345"/>
        <v>54.412212340287773</v>
      </c>
      <c r="BV363">
        <f t="shared" si="346"/>
        <v>52.63254391032109</v>
      </c>
    </row>
    <row r="364" spans="1:74" x14ac:dyDescent="0.35">
      <c r="A364" s="3"/>
      <c r="B364" s="3"/>
      <c r="C364" s="5" t="s">
        <v>48</v>
      </c>
      <c r="D364">
        <v>2.3727361961925899</v>
      </c>
      <c r="E364">
        <v>0.798642455197067</v>
      </c>
      <c r="F364">
        <v>0.43884615411975603</v>
      </c>
      <c r="G364">
        <v>0.29528605017450199</v>
      </c>
      <c r="H364">
        <v>19.342784431108502</v>
      </c>
      <c r="I364">
        <v>17.573613899765299</v>
      </c>
      <c r="J364">
        <v>7.0548266328110003</v>
      </c>
      <c r="K364">
        <v>3.9337706132055899</v>
      </c>
      <c r="L364">
        <v>2.5510128453670302</v>
      </c>
      <c r="M364">
        <v>10.275452391336801</v>
      </c>
      <c r="N364">
        <v>2.82589493633516</v>
      </c>
      <c r="O364">
        <v>1.3289207179193401</v>
      </c>
      <c r="P364">
        <v>0.78262752587175499</v>
      </c>
      <c r="Q364">
        <v>9.7412322844662995</v>
      </c>
      <c r="R364">
        <v>2.7598589049168099</v>
      </c>
      <c r="S364">
        <v>1.3526817218264899</v>
      </c>
      <c r="T364">
        <v>0.833495268332755</v>
      </c>
      <c r="U364">
        <v>3.5833386410682402</v>
      </c>
      <c r="V364">
        <v>1.86466269521475</v>
      </c>
      <c r="W364">
        <v>1.68591649797008</v>
      </c>
      <c r="X364">
        <v>1.6386443260885499</v>
      </c>
      <c r="Y364">
        <v>2.43079482635767</v>
      </c>
      <c r="Z364">
        <v>0.36984860227863797</v>
      </c>
      <c r="AA364">
        <v>0.15495782469441099</v>
      </c>
      <c r="AB364">
        <v>0.14804142197711401</v>
      </c>
      <c r="AC364">
        <v>0.96411655173191102</v>
      </c>
      <c r="AD364">
        <v>42.164247170263501</v>
      </c>
      <c r="AE364">
        <v>4.9144406929315796</v>
      </c>
      <c r="AF364">
        <v>0.46033185297979401</v>
      </c>
      <c r="AG364">
        <v>0.229473975223768</v>
      </c>
      <c r="AH364">
        <v>0.48885159794538002</v>
      </c>
      <c r="AI364">
        <v>1.24953188516818</v>
      </c>
      <c r="AJ364">
        <v>7.9358188050117802</v>
      </c>
      <c r="AK364">
        <v>6.3424626970292302</v>
      </c>
      <c r="AM364">
        <f t="shared" si="313"/>
        <v>0.14804142197711401</v>
      </c>
      <c r="AO364">
        <f t="shared" si="347"/>
        <v>15.027515573036009</v>
      </c>
      <c r="AP364">
        <f t="shared" si="314"/>
        <v>4.3947229399115786</v>
      </c>
      <c r="AQ364">
        <f t="shared" si="315"/>
        <v>1.9643470608354332</v>
      </c>
      <c r="AR364">
        <f t="shared" si="316"/>
        <v>0.99461776461557361</v>
      </c>
      <c r="AS364">
        <f t="shared" si="317"/>
        <v>129.65792109250839</v>
      </c>
      <c r="AT364">
        <f t="shared" si="318"/>
        <v>117.70741083858296</v>
      </c>
      <c r="AU364">
        <f t="shared" si="319"/>
        <v>46.654410087344466</v>
      </c>
      <c r="AV364">
        <f t="shared" si="320"/>
        <v>25.572094219776666</v>
      </c>
      <c r="AW364">
        <f t="shared" si="321"/>
        <v>16.23175048778845</v>
      </c>
      <c r="AX364">
        <f t="shared" si="322"/>
        <v>68.409306220561035</v>
      </c>
      <c r="AY364">
        <f t="shared" si="323"/>
        <v>18.088542237671966</v>
      </c>
      <c r="AZ364">
        <f t="shared" si="324"/>
        <v>7.9766816622767944</v>
      </c>
      <c r="BA364">
        <f t="shared" si="325"/>
        <v>4.2865442348476144</v>
      </c>
      <c r="BB364">
        <f t="shared" si="326"/>
        <v>64.800720868327076</v>
      </c>
      <c r="BC364">
        <f t="shared" si="327"/>
        <v>17.642477679952719</v>
      </c>
      <c r="BD364">
        <f t="shared" si="328"/>
        <v>8.137184064846414</v>
      </c>
      <c r="BE364">
        <f t="shared" si="329"/>
        <v>4.6301490299222241</v>
      </c>
      <c r="BF364">
        <f t="shared" si="330"/>
        <v>23.204973129900054</v>
      </c>
      <c r="BG364">
        <f t="shared" si="331"/>
        <v>11.595547045630321</v>
      </c>
      <c r="BH364">
        <f t="shared" si="332"/>
        <v>10.388140396481122</v>
      </c>
      <c r="BI364">
        <f t="shared" si="333"/>
        <v>10.068823199643887</v>
      </c>
      <c r="BJ364">
        <f t="shared" si="334"/>
        <v>15.419693852531701</v>
      </c>
      <c r="BK364">
        <f t="shared" si="335"/>
        <v>1.4982778288620704</v>
      </c>
      <c r="BL364">
        <f t="shared" si="336"/>
        <v>4.6719375056841907E-2</v>
      </c>
      <c r="BM364">
        <f t="shared" si="337"/>
        <v>0</v>
      </c>
      <c r="BN364">
        <f t="shared" si="338"/>
        <v>5.5124783243500293</v>
      </c>
      <c r="BO364">
        <f t="shared" si="339"/>
        <v>283.81384876714947</v>
      </c>
      <c r="BP364">
        <f t="shared" si="340"/>
        <v>32.196389411142725</v>
      </c>
      <c r="BQ364">
        <f t="shared" si="341"/>
        <v>2.1094800822094073</v>
      </c>
      <c r="BR364">
        <f t="shared" si="342"/>
        <v>0.55006600287345797</v>
      </c>
      <c r="BS364">
        <f t="shared" si="343"/>
        <v>2.3021271439891495</v>
      </c>
      <c r="BT364">
        <f t="shared" si="344"/>
        <v>7.4404207179349262</v>
      </c>
      <c r="BU364">
        <f t="shared" si="345"/>
        <v>52.605394348607334</v>
      </c>
      <c r="BV364">
        <f t="shared" si="346"/>
        <v>41.842487003466658</v>
      </c>
    </row>
    <row r="365" spans="1:74" x14ac:dyDescent="0.35">
      <c r="A365" s="3"/>
      <c r="B365" s="3"/>
      <c r="C365" s="5" t="s">
        <v>49</v>
      </c>
      <c r="D365">
        <v>2.4027050461937201</v>
      </c>
      <c r="E365">
        <v>0.79914940999039197</v>
      </c>
      <c r="F365">
        <v>0.44137495968909501</v>
      </c>
      <c r="G365">
        <v>0.300253965884896</v>
      </c>
      <c r="H365">
        <v>22.291128393164001</v>
      </c>
      <c r="I365">
        <v>20.0158855045959</v>
      </c>
      <c r="J365">
        <v>7.8250039883988798</v>
      </c>
      <c r="K365">
        <v>4.3050771917494997</v>
      </c>
      <c r="L365">
        <v>2.7706301257479802</v>
      </c>
      <c r="M365">
        <v>12.679233126049001</v>
      </c>
      <c r="N365">
        <v>3.7437473852406198</v>
      </c>
      <c r="O365">
        <v>1.7935210261186101</v>
      </c>
      <c r="P365">
        <v>1.0624329652547599</v>
      </c>
      <c r="Q365">
        <v>10.7404616901085</v>
      </c>
      <c r="R365">
        <v>2.94894051981733</v>
      </c>
      <c r="S365">
        <v>1.4973518471065399</v>
      </c>
      <c r="T365">
        <v>0.962517176752403</v>
      </c>
      <c r="U365">
        <v>3.4954050082031798</v>
      </c>
      <c r="V365">
        <v>1.8490036368620899</v>
      </c>
      <c r="W365">
        <v>1.67920868270073</v>
      </c>
      <c r="X365">
        <v>1.6328628937455001</v>
      </c>
      <c r="Y365">
        <v>2.42705865725378</v>
      </c>
      <c r="Z365">
        <v>0.35922598617291601</v>
      </c>
      <c r="AA365">
        <v>0.151803906623943</v>
      </c>
      <c r="AB365">
        <v>0.14820000321715701</v>
      </c>
      <c r="AC365">
        <v>1.7751478833459899</v>
      </c>
      <c r="AD365">
        <v>50.688421431639199</v>
      </c>
      <c r="AE365">
        <v>4.9002587027175402</v>
      </c>
      <c r="AF365">
        <v>0.45853969634550001</v>
      </c>
      <c r="AG365">
        <v>0.22591936068243501</v>
      </c>
      <c r="AH365">
        <v>0.47991216453532098</v>
      </c>
      <c r="AI365">
        <v>1.23485826166486</v>
      </c>
      <c r="AJ365">
        <v>11.9218249369407</v>
      </c>
      <c r="AK365">
        <v>8.3687505189813098</v>
      </c>
      <c r="AM365">
        <f t="shared" si="313"/>
        <v>0.14820000321715701</v>
      </c>
      <c r="AO365">
        <f t="shared" si="347"/>
        <v>15.212584305231383</v>
      </c>
      <c r="AP365">
        <f t="shared" si="314"/>
        <v>4.3923710704607801</v>
      </c>
      <c r="AQ365">
        <f t="shared" si="315"/>
        <v>1.9782385297411207</v>
      </c>
      <c r="AR365">
        <f t="shared" si="316"/>
        <v>1.0260051239333294</v>
      </c>
      <c r="AS365">
        <f t="shared" si="317"/>
        <v>149.41246902337028</v>
      </c>
      <c r="AT365">
        <f t="shared" si="318"/>
        <v>134.05995323945226</v>
      </c>
      <c r="AU365">
        <f t="shared" si="319"/>
        <v>51.800295671606193</v>
      </c>
      <c r="AV365">
        <f t="shared" si="320"/>
        <v>28.049103227354745</v>
      </c>
      <c r="AW365">
        <f t="shared" si="321"/>
        <v>17.695209619450441</v>
      </c>
      <c r="AX365">
        <f t="shared" si="322"/>
        <v>84.554877535799776</v>
      </c>
      <c r="AY365">
        <f t="shared" si="323"/>
        <v>24.261452793323617</v>
      </c>
      <c r="AZ365">
        <f t="shared" si="324"/>
        <v>11.102030952661783</v>
      </c>
      <c r="BA365">
        <f t="shared" si="325"/>
        <v>6.1689132401568187</v>
      </c>
      <c r="BB365">
        <f t="shared" si="326"/>
        <v>71.472749372147675</v>
      </c>
      <c r="BC365">
        <f t="shared" si="327"/>
        <v>18.89838364238263</v>
      </c>
      <c r="BD365">
        <f t="shared" si="328"/>
        <v>9.1035884925891306</v>
      </c>
      <c r="BE365">
        <f t="shared" si="329"/>
        <v>5.4947176508628655</v>
      </c>
      <c r="BF365">
        <f t="shared" si="330"/>
        <v>22.585728288287374</v>
      </c>
      <c r="BG365">
        <f t="shared" si="331"/>
        <v>11.476407535246476</v>
      </c>
      <c r="BH365">
        <f t="shared" si="332"/>
        <v>10.330692619757846</v>
      </c>
      <c r="BI365">
        <f t="shared" si="333"/>
        <v>10.017968004716376</v>
      </c>
      <c r="BJ365">
        <f t="shared" si="334"/>
        <v>15.376913661043709</v>
      </c>
      <c r="BK365">
        <f t="shared" si="335"/>
        <v>1.4239269795867904</v>
      </c>
      <c r="BL365">
        <f t="shared" si="336"/>
        <v>2.4317836225045127E-2</v>
      </c>
      <c r="BM365">
        <f t="shared" si="337"/>
        <v>0</v>
      </c>
      <c r="BN365">
        <f t="shared" si="338"/>
        <v>10.978055633000704</v>
      </c>
      <c r="BO365">
        <f t="shared" si="339"/>
        <v>341.02712774145903</v>
      </c>
      <c r="BP365">
        <f t="shared" si="340"/>
        <v>32.065172714856189</v>
      </c>
      <c r="BQ365">
        <f t="shared" si="341"/>
        <v>2.0940599621553528</v>
      </c>
      <c r="BR365">
        <f t="shared" si="342"/>
        <v>0.52442210376605769</v>
      </c>
      <c r="BS365">
        <f t="shared" si="343"/>
        <v>2.2382736445161013</v>
      </c>
      <c r="BT365">
        <f t="shared" si="344"/>
        <v>7.332376753429795</v>
      </c>
      <c r="BU365">
        <f t="shared" si="345"/>
        <v>79.444161121047259</v>
      </c>
      <c r="BV365">
        <f t="shared" si="346"/>
        <v>55.469300521664664</v>
      </c>
    </row>
    <row r="366" spans="1:74" x14ac:dyDescent="0.35">
      <c r="A366" s="4"/>
      <c r="B366" s="4"/>
      <c r="C366" s="5" t="s">
        <v>50</v>
      </c>
      <c r="D366">
        <v>3.8677632740609198</v>
      </c>
      <c r="E366">
        <v>2.5617311147338202</v>
      </c>
      <c r="F366">
        <v>2.6068202019704301</v>
      </c>
      <c r="G366">
        <v>2.6800030572578102</v>
      </c>
      <c r="H366">
        <v>35.748281411144397</v>
      </c>
      <c r="I366">
        <v>55.376732126943899</v>
      </c>
      <c r="J366">
        <v>21.231120375896101</v>
      </c>
      <c r="K366">
        <v>12.461338367272999</v>
      </c>
      <c r="L366">
        <v>8.9104804380763394</v>
      </c>
      <c r="M366">
        <v>80.123367379663605</v>
      </c>
      <c r="N366">
        <v>43.023318024733697</v>
      </c>
      <c r="O366">
        <v>30.4020840543388</v>
      </c>
      <c r="P366">
        <v>21.805728777400901</v>
      </c>
      <c r="Q366">
        <v>331.474130243052</v>
      </c>
      <c r="R366">
        <v>132.99285951897801</v>
      </c>
      <c r="S366">
        <v>86.844410669445097</v>
      </c>
      <c r="T366">
        <v>48.133192873995597</v>
      </c>
      <c r="U366">
        <v>3.4139543793853102</v>
      </c>
      <c r="V366">
        <v>1.90865646167606</v>
      </c>
      <c r="W366">
        <v>1.76822414065408</v>
      </c>
      <c r="X366">
        <v>1.7380032394834899</v>
      </c>
      <c r="Y366">
        <v>2.49337649439649</v>
      </c>
      <c r="Z366">
        <v>0.41548166831879302</v>
      </c>
      <c r="AA366">
        <v>0.23277898586231</v>
      </c>
      <c r="AB366">
        <v>0.23143929174764799</v>
      </c>
      <c r="AC366">
        <v>12.238465384213301</v>
      </c>
      <c r="AD366">
        <v>132.88077481350999</v>
      </c>
      <c r="AE366">
        <v>4.6023562530331397</v>
      </c>
      <c r="AF366">
        <v>0.49739039844544503</v>
      </c>
      <c r="AG366">
        <v>0.29931234186098299</v>
      </c>
      <c r="AH366">
        <v>0.56103398422045503</v>
      </c>
      <c r="AI366">
        <v>1.20720313474591</v>
      </c>
      <c r="AJ366">
        <v>38.894172915589799</v>
      </c>
      <c r="AK366">
        <v>17.694116489980502</v>
      </c>
      <c r="AM366">
        <f t="shared" si="313"/>
        <v>0.23143929174764799</v>
      </c>
      <c r="AO366">
        <f t="shared" si="347"/>
        <v>15.711783227707816</v>
      </c>
      <c r="AP366">
        <f t="shared" si="314"/>
        <v>10.068695792272939</v>
      </c>
      <c r="AQ366">
        <f t="shared" si="315"/>
        <v>10.263516157026618</v>
      </c>
      <c r="AR366">
        <f t="shared" si="316"/>
        <v>10.579723723748586</v>
      </c>
      <c r="AS366">
        <f t="shared" si="317"/>
        <v>153.46072765432965</v>
      </c>
      <c r="AT366">
        <f t="shared" si="318"/>
        <v>238.27109225396541</v>
      </c>
      <c r="AU366">
        <f t="shared" si="319"/>
        <v>90.735159641974931</v>
      </c>
      <c r="AV366">
        <f t="shared" si="320"/>
        <v>52.842795115620802</v>
      </c>
      <c r="AW366">
        <f t="shared" si="321"/>
        <v>37.500292542339636</v>
      </c>
      <c r="AX366">
        <f t="shared" si="322"/>
        <v>345.19604465013174</v>
      </c>
      <c r="AY366">
        <f t="shared" si="323"/>
        <v>184.8946149543379</v>
      </c>
      <c r="AZ366">
        <f t="shared" si="324"/>
        <v>130.36094491460852</v>
      </c>
      <c r="BA366">
        <f t="shared" si="325"/>
        <v>93.217920443590813</v>
      </c>
      <c r="BB366">
        <f t="shared" si="326"/>
        <v>1431.2292802575544</v>
      </c>
      <c r="BC366">
        <f t="shared" si="327"/>
        <v>573.63388569296183</v>
      </c>
      <c r="BD366">
        <f t="shared" si="328"/>
        <v>374.23624451865641</v>
      </c>
      <c r="BE366">
        <f t="shared" si="329"/>
        <v>206.97329835626215</v>
      </c>
      <c r="BF366">
        <f t="shared" si="330"/>
        <v>13.750971425836143</v>
      </c>
      <c r="BG366">
        <f t="shared" si="331"/>
        <v>7.2468989913656561</v>
      </c>
      <c r="BH366">
        <f t="shared" si="332"/>
        <v>6.6401207733649645</v>
      </c>
      <c r="BI366">
        <f t="shared" si="333"/>
        <v>6.5095426811906165</v>
      </c>
      <c r="BJ366">
        <f t="shared" si="334"/>
        <v>9.7733500027954054</v>
      </c>
      <c r="BK366">
        <f t="shared" si="335"/>
        <v>0.79520800111943557</v>
      </c>
      <c r="BL366">
        <f t="shared" si="336"/>
        <v>5.7885335914471796E-3</v>
      </c>
      <c r="BM366">
        <f t="shared" si="337"/>
        <v>0</v>
      </c>
      <c r="BN366">
        <f t="shared" si="338"/>
        <v>51.879808315165548</v>
      </c>
      <c r="BO366">
        <f t="shared" si="339"/>
        <v>573.14959149804952</v>
      </c>
      <c r="BP366">
        <f t="shared" si="340"/>
        <v>18.885803392672674</v>
      </c>
      <c r="BQ366">
        <f t="shared" si="341"/>
        <v>1.1491182188190383</v>
      </c>
      <c r="BR366">
        <f t="shared" si="342"/>
        <v>0.29326502687080902</v>
      </c>
      <c r="BS366">
        <f t="shared" si="343"/>
        <v>1.4241086290230429</v>
      </c>
      <c r="BT366">
        <f t="shared" si="344"/>
        <v>4.2160682208714819</v>
      </c>
      <c r="BU366">
        <f t="shared" si="345"/>
        <v>167.0534563595123</v>
      </c>
      <c r="BV366">
        <f t="shared" si="346"/>
        <v>75.452517445799344</v>
      </c>
    </row>
    <row r="367" spans="1:74" x14ac:dyDescent="0.35">
      <c r="A367" s="2" t="s">
        <v>53</v>
      </c>
      <c r="B367" s="5" t="s">
        <v>46</v>
      </c>
      <c r="C367" s="2" t="s">
        <v>55</v>
      </c>
      <c r="D367">
        <v>0.60582355045763003</v>
      </c>
      <c r="E367">
        <v>1.0628835535843</v>
      </c>
      <c r="F367">
        <v>1.46955966591734</v>
      </c>
      <c r="G367">
        <v>1.7252710672081499</v>
      </c>
      <c r="H367">
        <v>331.03626306715302</v>
      </c>
      <c r="I367">
        <v>2.4232439457759698</v>
      </c>
      <c r="J367">
        <v>1.11727147581436</v>
      </c>
      <c r="K367">
        <v>0.91158256999730802</v>
      </c>
      <c r="L367">
        <v>0.984931911787156</v>
      </c>
      <c r="M367">
        <v>5.1086707130312901</v>
      </c>
      <c r="N367">
        <v>1.62783443079849</v>
      </c>
      <c r="O367">
        <v>1.23541268131274</v>
      </c>
      <c r="P367">
        <v>1.35054816875425</v>
      </c>
      <c r="Q367">
        <v>25.822775911031499</v>
      </c>
      <c r="R367">
        <v>8.2461357244224605</v>
      </c>
      <c r="S367">
        <v>7.3305921815675497</v>
      </c>
      <c r="T367">
        <v>4.8297700452661401</v>
      </c>
      <c r="U367">
        <v>1.9447529570225199</v>
      </c>
      <c r="V367">
        <v>1.90714840336573</v>
      </c>
      <c r="W367">
        <v>1.91291761942246</v>
      </c>
      <c r="X367">
        <v>1.94611231381917</v>
      </c>
      <c r="Y367">
        <v>0.43707924315915597</v>
      </c>
      <c r="Z367">
        <v>0.807309013918175</v>
      </c>
      <c r="AA367">
        <v>1.1577451824370699</v>
      </c>
      <c r="AB367">
        <v>1.4879440412248399</v>
      </c>
      <c r="AC367">
        <v>0.93043041725947895</v>
      </c>
      <c r="AD367">
        <v>4.8917271142566703</v>
      </c>
      <c r="AE367">
        <v>0.98566503015009599</v>
      </c>
      <c r="AF367">
        <v>0.61251154517595297</v>
      </c>
      <c r="AG367">
        <v>1.3242679731404901</v>
      </c>
      <c r="AH367">
        <v>1.6507158460972899</v>
      </c>
      <c r="AI367">
        <v>1.9994607139516201</v>
      </c>
      <c r="AJ367">
        <v>1.7680736830574699</v>
      </c>
      <c r="AK367">
        <v>9.1186615423937507</v>
      </c>
      <c r="AM367">
        <f t="shared" si="313"/>
        <v>0.43707924315915597</v>
      </c>
      <c r="AO367">
        <f t="shared" si="347"/>
        <v>0.3860725713690053</v>
      </c>
      <c r="AP367">
        <f t="shared" si="314"/>
        <v>1.4317868446506543</v>
      </c>
      <c r="AQ367">
        <f t="shared" si="315"/>
        <v>2.3622270764805493</v>
      </c>
      <c r="AR367">
        <f t="shared" si="316"/>
        <v>2.9472729355393295</v>
      </c>
      <c r="AS367">
        <f t="shared" si="317"/>
        <v>756.38271319970022</v>
      </c>
      <c r="AT367">
        <f t="shared" si="318"/>
        <v>4.544175303912982</v>
      </c>
      <c r="AU367">
        <f t="shared" si="319"/>
        <v>1.5562217682515802</v>
      </c>
      <c r="AV367">
        <f t="shared" si="320"/>
        <v>1.0856231090007828</v>
      </c>
      <c r="AW367">
        <f t="shared" si="321"/>
        <v>1.2534401420396613</v>
      </c>
      <c r="AX367">
        <f t="shared" si="322"/>
        <v>10.688202523886597</v>
      </c>
      <c r="AY367">
        <f t="shared" si="323"/>
        <v>2.724346228461227</v>
      </c>
      <c r="AZ367">
        <f t="shared" si="324"/>
        <v>1.8265187620975236</v>
      </c>
      <c r="BA367">
        <f t="shared" si="325"/>
        <v>2.08993892959238</v>
      </c>
      <c r="BB367">
        <f t="shared" si="326"/>
        <v>58.080307095774195</v>
      </c>
      <c r="BC367">
        <f t="shared" si="327"/>
        <v>17.866454661219755</v>
      </c>
      <c r="BD367">
        <f t="shared" si="328"/>
        <v>15.77176918442275</v>
      </c>
      <c r="BE367">
        <f t="shared" si="329"/>
        <v>10.050101602531262</v>
      </c>
      <c r="BF367">
        <f t="shared" si="330"/>
        <v>3.4494287648301039</v>
      </c>
      <c r="BG367">
        <f t="shared" si="331"/>
        <v>3.3633927559247421</v>
      </c>
      <c r="BH367">
        <f t="shared" si="332"/>
        <v>3.376592229811973</v>
      </c>
      <c r="BI367">
        <f t="shared" si="333"/>
        <v>3.4525388571484323</v>
      </c>
      <c r="BJ367">
        <f t="shared" si="334"/>
        <v>0</v>
      </c>
      <c r="BK367">
        <f t="shared" si="335"/>
        <v>0.8470541133068753</v>
      </c>
      <c r="BL367">
        <f t="shared" si="336"/>
        <v>1.6488221542369015</v>
      </c>
      <c r="BM367">
        <f t="shared" si="337"/>
        <v>2.4042889579247921</v>
      </c>
      <c r="BN367">
        <f t="shared" si="338"/>
        <v>1.1287453747161276</v>
      </c>
      <c r="BO367">
        <f t="shared" si="339"/>
        <v>10.191854087830523</v>
      </c>
      <c r="BP367">
        <f t="shared" si="340"/>
        <v>1.255117454276319</v>
      </c>
      <c r="BQ367">
        <f t="shared" si="341"/>
        <v>0.40137413240856168</v>
      </c>
      <c r="BR367">
        <f t="shared" si="342"/>
        <v>2.0298120852613386</v>
      </c>
      <c r="BS367">
        <f t="shared" si="343"/>
        <v>2.7766969535458039</v>
      </c>
      <c r="BT367">
        <f t="shared" si="344"/>
        <v>3.5745954429218822</v>
      </c>
      <c r="BU367">
        <f t="shared" si="345"/>
        <v>3.045201667043365</v>
      </c>
      <c r="BV367">
        <f t="shared" si="346"/>
        <v>19.86271925540359</v>
      </c>
    </row>
    <row r="368" spans="1:74" x14ac:dyDescent="0.35">
      <c r="A368" s="3" t="s">
        <v>65</v>
      </c>
      <c r="B368" s="5" t="s">
        <v>51</v>
      </c>
      <c r="C368" s="3"/>
      <c r="D368">
        <v>0.69620117787644298</v>
      </c>
      <c r="E368">
        <v>0.56239147759552299</v>
      </c>
      <c r="F368">
        <v>0.67614214463785804</v>
      </c>
      <c r="G368">
        <v>0.81904133538887502</v>
      </c>
      <c r="H368">
        <v>168.252995898379</v>
      </c>
      <c r="I368">
        <v>6.5983437225017196</v>
      </c>
      <c r="J368">
        <v>3.0325784390933701</v>
      </c>
      <c r="K368">
        <v>2.0254199576489902</v>
      </c>
      <c r="L368">
        <v>1.54861375794426</v>
      </c>
      <c r="M368">
        <v>25.158943972524501</v>
      </c>
      <c r="N368">
        <v>8.7308862231252107</v>
      </c>
      <c r="O368">
        <v>4.4024577531829898</v>
      </c>
      <c r="P368">
        <v>2.6619134210694599</v>
      </c>
      <c r="Q368">
        <v>164.66474277484701</v>
      </c>
      <c r="R368">
        <v>612.80071789860995</v>
      </c>
      <c r="S368">
        <v>16.999111295162798</v>
      </c>
      <c r="T368">
        <v>17.178446743996599</v>
      </c>
      <c r="U368">
        <v>2.16480110221754</v>
      </c>
      <c r="V368">
        <v>1.9500573125867899</v>
      </c>
      <c r="W368">
        <v>1.9578245421457401</v>
      </c>
      <c r="X368">
        <v>1.9746094956262601</v>
      </c>
      <c r="Y368">
        <v>0.51921449260633301</v>
      </c>
      <c r="Z368">
        <v>0.269570098000252</v>
      </c>
      <c r="AA368">
        <v>0.40134696081236698</v>
      </c>
      <c r="AB368">
        <v>0.573160938037097</v>
      </c>
      <c r="AC368">
        <v>1.7843204044088901</v>
      </c>
      <c r="AD368">
        <v>14.509470447790999</v>
      </c>
      <c r="AE368">
        <v>1.2811286679102201</v>
      </c>
      <c r="AF368">
        <v>0.44574192878568702</v>
      </c>
      <c r="AG368">
        <v>1.00868043026343</v>
      </c>
      <c r="AH368">
        <v>1.5503330207045101</v>
      </c>
      <c r="AI368">
        <v>2.0662767448593198</v>
      </c>
      <c r="AJ368">
        <v>5.1667351276656497</v>
      </c>
      <c r="AK368">
        <v>21.989679575109399</v>
      </c>
      <c r="AM368">
        <f t="shared" si="313"/>
        <v>0.269570098000252</v>
      </c>
      <c r="AO368">
        <f t="shared" si="347"/>
        <v>1.5826350290372049</v>
      </c>
      <c r="AP368">
        <f t="shared" si="314"/>
        <v>1.0862531926482337</v>
      </c>
      <c r="AQ368">
        <f t="shared" si="315"/>
        <v>1.5082238336287059</v>
      </c>
      <c r="AR368">
        <f t="shared" si="316"/>
        <v>2.0383241370788436</v>
      </c>
      <c r="AS368">
        <f t="shared" si="317"/>
        <v>623.15303902965422</v>
      </c>
      <c r="AT368">
        <f t="shared" si="318"/>
        <v>23.477283539421169</v>
      </c>
      <c r="AU368">
        <f t="shared" si="319"/>
        <v>10.249684076942893</v>
      </c>
      <c r="AV368">
        <f t="shared" si="320"/>
        <v>6.5135186457034147</v>
      </c>
      <c r="AW368">
        <f t="shared" si="321"/>
        <v>4.7447534776012592</v>
      </c>
      <c r="AX368">
        <f t="shared" si="322"/>
        <v>92.329876567025551</v>
      </c>
      <c r="AY368">
        <f t="shared" si="323"/>
        <v>31.388185069091193</v>
      </c>
      <c r="AZ368">
        <f t="shared" si="324"/>
        <v>15.331402428688044</v>
      </c>
      <c r="BA368">
        <f t="shared" si="325"/>
        <v>8.8746613248883843</v>
      </c>
      <c r="BB368">
        <f t="shared" si="326"/>
        <v>609.84201844483903</v>
      </c>
      <c r="BC368">
        <f t="shared" si="327"/>
        <v>2272.2518274264867</v>
      </c>
      <c r="BD368">
        <f t="shared" si="328"/>
        <v>62.060077587488607</v>
      </c>
      <c r="BE368">
        <f t="shared" si="329"/>
        <v>62.725342207578748</v>
      </c>
      <c r="BF368">
        <f t="shared" si="330"/>
        <v>7.0305683689572875</v>
      </c>
      <c r="BG368">
        <f t="shared" si="331"/>
        <v>6.2339526047320239</v>
      </c>
      <c r="BH368">
        <f t="shared" si="332"/>
        <v>6.2627659991573319</v>
      </c>
      <c r="BI368">
        <f t="shared" si="333"/>
        <v>6.3250316347194193</v>
      </c>
      <c r="BJ368">
        <f t="shared" si="334"/>
        <v>0.92608340634964503</v>
      </c>
      <c r="BK368">
        <f t="shared" si="335"/>
        <v>0</v>
      </c>
      <c r="BL368">
        <f t="shared" si="336"/>
        <v>0.48884080166781624</v>
      </c>
      <c r="BM368">
        <f t="shared" si="337"/>
        <v>1.1262036935437891</v>
      </c>
      <c r="BN368">
        <f t="shared" si="338"/>
        <v>5.6191332705128962</v>
      </c>
      <c r="BO368">
        <f t="shared" si="339"/>
        <v>52.824480368655117</v>
      </c>
      <c r="BP368">
        <f t="shared" si="340"/>
        <v>3.7524880445346072</v>
      </c>
      <c r="BQ368">
        <f t="shared" si="341"/>
        <v>0.65352883013482577</v>
      </c>
      <c r="BR368">
        <f t="shared" si="342"/>
        <v>2.7418112681863072</v>
      </c>
      <c r="BS368">
        <f t="shared" si="343"/>
        <v>4.7511312723678305</v>
      </c>
      <c r="BT368">
        <f t="shared" si="344"/>
        <v>6.6650814025277691</v>
      </c>
      <c r="BU368">
        <f t="shared" si="345"/>
        <v>18.166573614781338</v>
      </c>
      <c r="BV368">
        <f t="shared" si="346"/>
        <v>80.573140857369282</v>
      </c>
    </row>
    <row r="369" spans="1:74" x14ac:dyDescent="0.35">
      <c r="A369" s="3"/>
      <c r="B369" s="5" t="s">
        <v>52</v>
      </c>
      <c r="C369" s="4"/>
      <c r="D369">
        <v>2.5424779003391902</v>
      </c>
      <c r="E369">
        <v>1.5064550858960699</v>
      </c>
      <c r="F369">
        <v>1.25152992326654</v>
      </c>
      <c r="G369">
        <v>1.1350655949248001</v>
      </c>
      <c r="H369">
        <v>66.226713842436993</v>
      </c>
      <c r="I369">
        <v>26.5988690681252</v>
      </c>
      <c r="J369">
        <v>11.907605437994</v>
      </c>
      <c r="K369">
        <v>8.0057051890839297</v>
      </c>
      <c r="L369">
        <v>6.2388007362122497</v>
      </c>
      <c r="M369">
        <v>136.46926746739601</v>
      </c>
      <c r="N369">
        <v>72.810498321676107</v>
      </c>
      <c r="O369">
        <v>48.651561473293697</v>
      </c>
      <c r="P369">
        <v>33.619040951776803</v>
      </c>
      <c r="Q369">
        <v>551.13181406747299</v>
      </c>
      <c r="R369">
        <v>239.691689198033</v>
      </c>
      <c r="S369">
        <v>126.591233565137</v>
      </c>
      <c r="T369">
        <v>107.346744870539</v>
      </c>
      <c r="U369">
        <v>2.6525029370037498</v>
      </c>
      <c r="V369">
        <v>1.6565212091742401</v>
      </c>
      <c r="W369">
        <v>1.5692985917612301</v>
      </c>
      <c r="X369">
        <v>1.5670777953584201</v>
      </c>
      <c r="Y369">
        <v>1.6655222827357501</v>
      </c>
      <c r="Z369">
        <v>0.31184603829463198</v>
      </c>
      <c r="AA369">
        <v>0.16034055548284701</v>
      </c>
      <c r="AB369">
        <v>0.15870908537575801</v>
      </c>
      <c r="AC369">
        <v>7.1386386355542397</v>
      </c>
      <c r="AD369">
        <v>62.331715422938203</v>
      </c>
      <c r="AE369">
        <v>3.6244323694360601</v>
      </c>
      <c r="AF369">
        <v>0.360041482182683</v>
      </c>
      <c r="AG369">
        <v>0.27655369055923501</v>
      </c>
      <c r="AH369">
        <v>0.58466355806246295</v>
      </c>
      <c r="AI369">
        <v>2.17567839340657</v>
      </c>
      <c r="AJ369">
        <v>22.604083898193299</v>
      </c>
      <c r="AK369">
        <v>23.8834165970664</v>
      </c>
      <c r="AM369">
        <f t="shared" si="313"/>
        <v>0.15870908537575801</v>
      </c>
      <c r="AO369">
        <f t="shared" si="347"/>
        <v>15.019737586664592</v>
      </c>
      <c r="AP369">
        <f t="shared" si="314"/>
        <v>8.4919272096452598</v>
      </c>
      <c r="AQ369">
        <f t="shared" si="315"/>
        <v>6.8856854369958125</v>
      </c>
      <c r="AR369">
        <f t="shared" si="316"/>
        <v>6.1518627445771639</v>
      </c>
      <c r="AS369">
        <f t="shared" si="317"/>
        <v>416.28369668087555</v>
      </c>
      <c r="AT369">
        <f t="shared" si="318"/>
        <v>166.59512541547315</v>
      </c>
      <c r="AU369">
        <f t="shared" si="319"/>
        <v>74.027875120076942</v>
      </c>
      <c r="AV369">
        <f t="shared" si="320"/>
        <v>49.442639563637485</v>
      </c>
      <c r="AW369">
        <f t="shared" si="321"/>
        <v>38.309663472896517</v>
      </c>
      <c r="AX369">
        <f t="shared" si="322"/>
        <v>858.87054329178932</v>
      </c>
      <c r="AY369">
        <f t="shared" si="323"/>
        <v>457.76704631805239</v>
      </c>
      <c r="AZ369">
        <f t="shared" si="324"/>
        <v>305.54553492074353</v>
      </c>
      <c r="BA369">
        <f t="shared" si="325"/>
        <v>210.82808074396439</v>
      </c>
      <c r="BB369">
        <f t="shared" si="326"/>
        <v>3471.591457273028</v>
      </c>
      <c r="BC369">
        <f t="shared" si="327"/>
        <v>1509.2581470401735</v>
      </c>
      <c r="BD369">
        <f t="shared" si="328"/>
        <v>796.6306666087886</v>
      </c>
      <c r="BE369">
        <f t="shared" si="329"/>
        <v>675.37428957760005</v>
      </c>
      <c r="BF369">
        <f t="shared" si="330"/>
        <v>15.712987354969068</v>
      </c>
      <c r="BG369">
        <f t="shared" si="331"/>
        <v>9.4374693184846823</v>
      </c>
      <c r="BH369">
        <f t="shared" si="332"/>
        <v>8.8878938659735507</v>
      </c>
      <c r="BI369">
        <f t="shared" si="333"/>
        <v>8.8739009909119115</v>
      </c>
      <c r="BJ369">
        <f t="shared" si="334"/>
        <v>9.4941836114326819</v>
      </c>
      <c r="BK369">
        <f t="shared" si="335"/>
        <v>0.96489090436321578</v>
      </c>
      <c r="BL369">
        <f t="shared" si="336"/>
        <v>1.0279626419787805E-2</v>
      </c>
      <c r="BM369">
        <f t="shared" si="337"/>
        <v>0</v>
      </c>
      <c r="BN369">
        <f t="shared" si="338"/>
        <v>43.979394964395844</v>
      </c>
      <c r="BO369">
        <f t="shared" si="339"/>
        <v>391.74194842319372</v>
      </c>
      <c r="BP369">
        <f t="shared" si="340"/>
        <v>21.836955810405506</v>
      </c>
      <c r="BQ369">
        <f t="shared" si="341"/>
        <v>1.2685625169488721</v>
      </c>
      <c r="BR369">
        <f t="shared" si="342"/>
        <v>0.74251959114041466</v>
      </c>
      <c r="BS369">
        <f t="shared" si="343"/>
        <v>2.6838694941642407</v>
      </c>
      <c r="BT369">
        <f t="shared" si="344"/>
        <v>12.708593860618981</v>
      </c>
      <c r="BU369">
        <f t="shared" si="345"/>
        <v>141.4246371571993</v>
      </c>
      <c r="BV369">
        <f t="shared" si="346"/>
        <v>149.48550333788558</v>
      </c>
    </row>
    <row r="370" spans="1:74" x14ac:dyDescent="0.35">
      <c r="A370" s="3"/>
      <c r="B370" s="5" t="s">
        <v>46</v>
      </c>
      <c r="C370" s="2" t="s">
        <v>56</v>
      </c>
      <c r="D370">
        <v>0.41968049705029697</v>
      </c>
      <c r="E370">
        <v>0.69236168217626304</v>
      </c>
      <c r="F370">
        <v>0.92889387065132001</v>
      </c>
      <c r="G370">
        <v>1.0852196204817699</v>
      </c>
      <c r="H370">
        <v>5.57296384417831</v>
      </c>
      <c r="I370">
        <v>0.74799805508734296</v>
      </c>
      <c r="J370">
        <v>0.415150803313178</v>
      </c>
      <c r="K370">
        <v>0.41751016296281601</v>
      </c>
      <c r="L370">
        <v>0.53008173529942004</v>
      </c>
      <c r="M370">
        <v>0.56388089460683199</v>
      </c>
      <c r="N370">
        <v>0.46064004324152003</v>
      </c>
      <c r="O370">
        <v>0.60321415994194105</v>
      </c>
      <c r="P370">
        <v>0.77684932267339502</v>
      </c>
      <c r="Q370">
        <v>0.70367825452236199</v>
      </c>
      <c r="R370">
        <v>1.48131444191912</v>
      </c>
      <c r="S370">
        <v>1.42776958230763</v>
      </c>
      <c r="T370">
        <v>1.67312402272459</v>
      </c>
      <c r="U370">
        <v>1.6109202841178201</v>
      </c>
      <c r="V370">
        <v>1.52302539747535</v>
      </c>
      <c r="W370">
        <v>1.50475827734241</v>
      </c>
      <c r="X370">
        <v>1.51281447097913</v>
      </c>
      <c r="Y370">
        <v>0.36313395109468599</v>
      </c>
      <c r="Z370">
        <v>0.51439204006162598</v>
      </c>
      <c r="AA370">
        <v>0.71605744344168798</v>
      </c>
      <c r="AB370">
        <v>0.96697575715385597</v>
      </c>
      <c r="AC370">
        <v>0.84861084395026398</v>
      </c>
      <c r="AD370">
        <v>2.11618947943888</v>
      </c>
      <c r="AE370">
        <v>1.6304831593948099</v>
      </c>
      <c r="AF370">
        <v>0.43028590270762102</v>
      </c>
      <c r="AG370">
        <v>0.69977500336919896</v>
      </c>
      <c r="AH370">
        <v>0.84286045567779</v>
      </c>
      <c r="AI370">
        <v>1.4840469926686299</v>
      </c>
      <c r="AJ370">
        <v>0.53981533088801903</v>
      </c>
      <c r="AK370">
        <v>1.07788806805118</v>
      </c>
      <c r="AM370">
        <f t="shared" si="313"/>
        <v>0.36313395109468599</v>
      </c>
      <c r="AO370">
        <f t="shared" si="347"/>
        <v>0.15571814694040176</v>
      </c>
      <c r="AP370">
        <f t="shared" si="314"/>
        <v>0.90662889021834259</v>
      </c>
      <c r="AQ370">
        <f t="shared" si="315"/>
        <v>1.5579923547526242</v>
      </c>
      <c r="AR370">
        <f t="shared" si="316"/>
        <v>1.9884829474366674</v>
      </c>
      <c r="AS370">
        <f t="shared" si="317"/>
        <v>14.346854314718643</v>
      </c>
      <c r="AT370">
        <f t="shared" si="318"/>
        <v>1.0598405983039161</v>
      </c>
      <c r="AU370">
        <f t="shared" si="319"/>
        <v>0.14324425480372882</v>
      </c>
      <c r="AV370">
        <f t="shared" si="320"/>
        <v>0.14974147061768842</v>
      </c>
      <c r="AW370">
        <f t="shared" si="321"/>
        <v>0.45974160141584491</v>
      </c>
      <c r="AX370">
        <f t="shared" si="322"/>
        <v>0.55281788691744194</v>
      </c>
      <c r="AY370">
        <f t="shared" si="323"/>
        <v>0.2685127398660932</v>
      </c>
      <c r="AZ370">
        <f t="shared" si="324"/>
        <v>0.66113401989409393</v>
      </c>
      <c r="BA370">
        <f t="shared" si="325"/>
        <v>1.1392913560727185</v>
      </c>
      <c r="BB370">
        <f t="shared" si="326"/>
        <v>0.93779252091710974</v>
      </c>
      <c r="BC370">
        <f t="shared" si="327"/>
        <v>3.0792507488039091</v>
      </c>
      <c r="BD370">
        <f t="shared" si="328"/>
        <v>2.9317986599808279</v>
      </c>
      <c r="BE370">
        <f t="shared" si="329"/>
        <v>3.6074568838327332</v>
      </c>
      <c r="BF370">
        <f t="shared" si="330"/>
        <v>3.4361599328887258</v>
      </c>
      <c r="BG370">
        <f t="shared" si="331"/>
        <v>3.1941145764093704</v>
      </c>
      <c r="BH370">
        <f t="shared" si="332"/>
        <v>3.1438104941888212</v>
      </c>
      <c r="BI370">
        <f t="shared" si="333"/>
        <v>3.1659956785056118</v>
      </c>
      <c r="BJ370">
        <f t="shared" si="334"/>
        <v>0</v>
      </c>
      <c r="BK370">
        <f t="shared" si="335"/>
        <v>0.41653524411849868</v>
      </c>
      <c r="BL370">
        <f t="shared" si="336"/>
        <v>0.97188239018438227</v>
      </c>
      <c r="BM370">
        <f t="shared" si="337"/>
        <v>1.6628624347540562</v>
      </c>
      <c r="BN370">
        <f t="shared" si="338"/>
        <v>1.3369085743486195</v>
      </c>
      <c r="BO370">
        <f t="shared" si="339"/>
        <v>4.8275726438123394</v>
      </c>
      <c r="BP370">
        <f t="shared" si="340"/>
        <v>3.4900322717818986</v>
      </c>
      <c r="BQ370">
        <f t="shared" si="341"/>
        <v>0.18492336343242488</v>
      </c>
      <c r="BR370">
        <f t="shared" si="342"/>
        <v>0.92704372934475332</v>
      </c>
      <c r="BS370">
        <f t="shared" si="343"/>
        <v>1.3210731278002064</v>
      </c>
      <c r="BT370">
        <f t="shared" si="344"/>
        <v>3.0867756600419591</v>
      </c>
      <c r="BU370">
        <f t="shared" si="345"/>
        <v>0.48654602319810064</v>
      </c>
      <c r="BV370">
        <f t="shared" si="346"/>
        <v>1.9682932835165394</v>
      </c>
    </row>
    <row r="371" spans="1:74" x14ac:dyDescent="0.35">
      <c r="A371" s="3"/>
      <c r="B371" s="5" t="s">
        <v>51</v>
      </c>
      <c r="C371" s="3"/>
      <c r="D371">
        <v>0.40204353928499797</v>
      </c>
      <c r="E371">
        <v>0.32272375156675798</v>
      </c>
      <c r="F371">
        <v>0.40106247101132297</v>
      </c>
      <c r="G371">
        <v>0.51291578699804197</v>
      </c>
      <c r="H371">
        <v>14.471628075939901</v>
      </c>
      <c r="I371">
        <v>1.90923476285024</v>
      </c>
      <c r="J371">
        <v>0.73741292867933195</v>
      </c>
      <c r="K371">
        <v>0.43202707676905999</v>
      </c>
      <c r="L371">
        <v>0.32640403981203903</v>
      </c>
      <c r="M371">
        <v>1.19322401346256</v>
      </c>
      <c r="N371">
        <v>0.40688245559703801</v>
      </c>
      <c r="O371">
        <v>0.30251315837954701</v>
      </c>
      <c r="P371">
        <v>0.31760626244237999</v>
      </c>
      <c r="Q371">
        <v>0.99977904574579801</v>
      </c>
      <c r="R371">
        <v>0.364701673805852</v>
      </c>
      <c r="S371">
        <v>0.69931901751358205</v>
      </c>
      <c r="T371">
        <v>0.93803612062547304</v>
      </c>
      <c r="U371">
        <v>1.9531621700541799</v>
      </c>
      <c r="V371">
        <v>1.7322550442573901</v>
      </c>
      <c r="W371">
        <v>1.7066678385221199</v>
      </c>
      <c r="X371">
        <v>1.7032522648914099</v>
      </c>
      <c r="Y371">
        <v>0.41732446576397397</v>
      </c>
      <c r="Z371">
        <v>0.155684963614316</v>
      </c>
      <c r="AA371">
        <v>0.222389149195799</v>
      </c>
      <c r="AB371">
        <v>0.33904391745900803</v>
      </c>
      <c r="AC371">
        <v>0.33930508625559502</v>
      </c>
      <c r="AD371">
        <v>5.7793850196427101</v>
      </c>
      <c r="AE371">
        <v>2.0855516806385901</v>
      </c>
      <c r="AF371">
        <v>0.300908588518364</v>
      </c>
      <c r="AG371">
        <v>0.41424522334875602</v>
      </c>
      <c r="AH371">
        <v>0.85842129508579701</v>
      </c>
      <c r="AI371">
        <v>1.3964407407363699</v>
      </c>
      <c r="AJ371">
        <v>1.12199391986637</v>
      </c>
      <c r="AK371">
        <v>3.1994594856963499</v>
      </c>
      <c r="AM371">
        <f t="shared" si="313"/>
        <v>0.155684963614316</v>
      </c>
      <c r="AO371">
        <f t="shared" si="347"/>
        <v>1.582417273648822</v>
      </c>
      <c r="AP371">
        <f t="shared" si="314"/>
        <v>1.072928201121935</v>
      </c>
      <c r="AQ371">
        <f t="shared" si="315"/>
        <v>1.5761156485535082</v>
      </c>
      <c r="AR371">
        <f t="shared" si="316"/>
        <v>2.294574987143311</v>
      </c>
      <c r="AS371">
        <f t="shared" si="317"/>
        <v>91.954565039376504</v>
      </c>
      <c r="AT371">
        <f t="shared" si="318"/>
        <v>11.263449973114016</v>
      </c>
      <c r="AU371">
        <f t="shared" si="319"/>
        <v>3.7365712883239759</v>
      </c>
      <c r="AV371">
        <f t="shared" si="320"/>
        <v>1.7750083677916149</v>
      </c>
      <c r="AW371">
        <f t="shared" si="321"/>
        <v>1.0965675312141998</v>
      </c>
      <c r="AX371">
        <f t="shared" si="322"/>
        <v>6.6643497596760666</v>
      </c>
      <c r="AY371">
        <f t="shared" si="323"/>
        <v>1.6134987358510913</v>
      </c>
      <c r="AZ371">
        <f t="shared" si="324"/>
        <v>0.94311095533267952</v>
      </c>
      <c r="BA371">
        <f t="shared" si="325"/>
        <v>1.0400574022626714</v>
      </c>
      <c r="BB371">
        <f t="shared" si="326"/>
        <v>5.4218086482814538</v>
      </c>
      <c r="BC371">
        <f t="shared" si="327"/>
        <v>1.3425619619203604</v>
      </c>
      <c r="BD371">
        <f t="shared" si="328"/>
        <v>3.4918854157684134</v>
      </c>
      <c r="BE371">
        <f t="shared" si="329"/>
        <v>5.0252197697736811</v>
      </c>
      <c r="BF371">
        <f t="shared" si="330"/>
        <v>11.545605720105502</v>
      </c>
      <c r="BG371">
        <f t="shared" si="331"/>
        <v>10.126668909071837</v>
      </c>
      <c r="BH371">
        <f t="shared" si="332"/>
        <v>9.9623164556219432</v>
      </c>
      <c r="BI371">
        <f t="shared" si="333"/>
        <v>9.9403774478243019</v>
      </c>
      <c r="BJ371">
        <f t="shared" si="334"/>
        <v>1.6805701467601393</v>
      </c>
      <c r="BK371">
        <f t="shared" si="335"/>
        <v>0</v>
      </c>
      <c r="BL371">
        <f t="shared" si="336"/>
        <v>0.42845618506056693</v>
      </c>
      <c r="BM371">
        <f t="shared" si="337"/>
        <v>1.1777563458147045</v>
      </c>
      <c r="BN371">
        <f t="shared" si="338"/>
        <v>1.1794338925123675</v>
      </c>
      <c r="BO371">
        <f t="shared" si="339"/>
        <v>36.122307032554474</v>
      </c>
      <c r="BP371">
        <f t="shared" si="340"/>
        <v>12.395973716544669</v>
      </c>
      <c r="BQ371">
        <f t="shared" si="341"/>
        <v>0.93280443745239106</v>
      </c>
      <c r="BR371">
        <f t="shared" si="342"/>
        <v>1.660791471005387</v>
      </c>
      <c r="BS371">
        <f t="shared" si="343"/>
        <v>4.5138356020841881</v>
      </c>
      <c r="BT371">
        <f t="shared" si="344"/>
        <v>7.9696571095704734</v>
      </c>
      <c r="BU371">
        <f t="shared" si="345"/>
        <v>6.2068226360377752</v>
      </c>
      <c r="BV371">
        <f t="shared" si="346"/>
        <v>19.550857394439756</v>
      </c>
    </row>
    <row r="372" spans="1:74" x14ac:dyDescent="0.35">
      <c r="A372" s="4"/>
      <c r="B372" s="5" t="s">
        <v>52</v>
      </c>
      <c r="C372" s="4"/>
      <c r="D372">
        <v>1.443738135736</v>
      </c>
      <c r="E372">
        <v>0.92728631313582599</v>
      </c>
      <c r="F372">
        <v>0.71899678133053302</v>
      </c>
      <c r="G372">
        <v>0.63836238115389199</v>
      </c>
      <c r="H372">
        <v>49.724063003775001</v>
      </c>
      <c r="I372">
        <v>7.3626783693503697</v>
      </c>
      <c r="J372">
        <v>2.7101984801593302</v>
      </c>
      <c r="K372">
        <v>1.4623290134621501</v>
      </c>
      <c r="L372">
        <v>0.94560935828213699</v>
      </c>
      <c r="M372">
        <v>4.4489801841530197</v>
      </c>
      <c r="N372">
        <v>1.2325673979562499</v>
      </c>
      <c r="O372">
        <v>0.59851527960293205</v>
      </c>
      <c r="P372">
        <v>0.39509968399308798</v>
      </c>
      <c r="Q372">
        <v>3.7362875757864602</v>
      </c>
      <c r="R372">
        <v>0.99446088107298902</v>
      </c>
      <c r="S372">
        <v>0.527304936902112</v>
      </c>
      <c r="T372">
        <v>0.38901866167351401</v>
      </c>
      <c r="U372">
        <v>4.4065080578760396</v>
      </c>
      <c r="V372">
        <v>3.8963610978997298</v>
      </c>
      <c r="W372">
        <v>3.83854905911307</v>
      </c>
      <c r="X372">
        <v>3.80061989795094</v>
      </c>
      <c r="Y372">
        <v>1.5213699496931301</v>
      </c>
      <c r="Z372">
        <v>0.24082495028920201</v>
      </c>
      <c r="AA372">
        <v>0.114780247991639</v>
      </c>
      <c r="AB372">
        <v>0.15430642431380401</v>
      </c>
      <c r="AC372">
        <v>0.897632773402255</v>
      </c>
      <c r="AD372">
        <v>24.014693186074901</v>
      </c>
      <c r="AE372">
        <v>4.31360161222472</v>
      </c>
      <c r="AF372">
        <v>0.42908540559724101</v>
      </c>
      <c r="AG372">
        <v>0.43728214587345698</v>
      </c>
      <c r="AH372">
        <v>1.03872917900826</v>
      </c>
      <c r="AI372">
        <v>3.0285199018824698</v>
      </c>
      <c r="AJ372">
        <v>4.3121669887862399</v>
      </c>
      <c r="AK372">
        <v>12.831216661668799</v>
      </c>
      <c r="AM372">
        <f t="shared" si="313"/>
        <v>0.114780247991639</v>
      </c>
      <c r="AO372">
        <f t="shared" si="347"/>
        <v>11.578280331308981</v>
      </c>
      <c r="AP372">
        <f t="shared" si="314"/>
        <v>7.0787969128919537</v>
      </c>
      <c r="AQ372">
        <f t="shared" si="315"/>
        <v>5.2641159425174555</v>
      </c>
      <c r="AR372">
        <f t="shared" si="316"/>
        <v>4.5616048259487343</v>
      </c>
      <c r="AS372">
        <f t="shared" si="317"/>
        <v>432.21097378528998</v>
      </c>
      <c r="AT372">
        <f t="shared" si="318"/>
        <v>63.145865670953185</v>
      </c>
      <c r="AU372">
        <f t="shared" si="319"/>
        <v>22.612063291209747</v>
      </c>
      <c r="AV372">
        <f t="shared" si="320"/>
        <v>11.740249642679562</v>
      </c>
      <c r="AW372">
        <f t="shared" si="321"/>
        <v>7.2384327863712103</v>
      </c>
      <c r="AX372">
        <f t="shared" si="322"/>
        <v>37.760851819008955</v>
      </c>
      <c r="AY372">
        <f t="shared" si="323"/>
        <v>9.7384974289830293</v>
      </c>
      <c r="AZ372">
        <f t="shared" si="324"/>
        <v>4.2144449073374544</v>
      </c>
      <c r="BA372">
        <f t="shared" si="325"/>
        <v>2.4422271332073482</v>
      </c>
      <c r="BB372">
        <f t="shared" si="326"/>
        <v>31.551659725100304</v>
      </c>
      <c r="BC372">
        <f t="shared" si="327"/>
        <v>7.664041927714158</v>
      </c>
      <c r="BD372">
        <f t="shared" si="328"/>
        <v>3.5940390104447482</v>
      </c>
      <c r="BE372">
        <f t="shared" si="329"/>
        <v>2.3892474400460566</v>
      </c>
      <c r="BF372">
        <f t="shared" si="330"/>
        <v>37.390821896438361</v>
      </c>
      <c r="BG372">
        <f t="shared" si="331"/>
        <v>32.946268335154272</v>
      </c>
      <c r="BH372">
        <f t="shared" si="332"/>
        <v>32.442592486755068</v>
      </c>
      <c r="BI372">
        <f t="shared" si="333"/>
        <v>32.112142240952387</v>
      </c>
      <c r="BJ372">
        <f t="shared" si="334"/>
        <v>12.254632014769232</v>
      </c>
      <c r="BK372">
        <f t="shared" si="335"/>
        <v>1.0981393097072289</v>
      </c>
      <c r="BL372">
        <f t="shared" si="336"/>
        <v>0</v>
      </c>
      <c r="BM372">
        <f t="shared" si="337"/>
        <v>0.34436392161344903</v>
      </c>
      <c r="BN372">
        <f t="shared" si="338"/>
        <v>6.8204463669362498</v>
      </c>
      <c r="BO372">
        <f t="shared" si="339"/>
        <v>208.2232209484703</v>
      </c>
      <c r="BP372">
        <f t="shared" si="340"/>
        <v>36.581393033224131</v>
      </c>
      <c r="BQ372">
        <f t="shared" si="341"/>
        <v>2.7383209489885152</v>
      </c>
      <c r="BR372">
        <f t="shared" si="342"/>
        <v>2.8097334125407203</v>
      </c>
      <c r="BS372">
        <f t="shared" si="343"/>
        <v>8.0497206373340884</v>
      </c>
      <c r="BT372">
        <f t="shared" si="344"/>
        <v>25.385375139658855</v>
      </c>
      <c r="BU372">
        <f t="shared" si="345"/>
        <v>36.568894162873328</v>
      </c>
      <c r="BV372">
        <f t="shared" si="346"/>
        <v>110.78941399920542</v>
      </c>
    </row>
    <row r="373" spans="1:74" x14ac:dyDescent="0.35">
      <c r="A373" s="1" t="s">
        <v>44</v>
      </c>
      <c r="B373" s="8"/>
      <c r="C373" s="8"/>
    </row>
    <row r="374" spans="1:74" x14ac:dyDescent="0.35">
      <c r="A374" s="2" t="s">
        <v>45</v>
      </c>
      <c r="B374" s="2" t="s">
        <v>46</v>
      </c>
      <c r="C374" s="5" t="s">
        <v>47</v>
      </c>
      <c r="D374">
        <v>0.17127571569462799</v>
      </c>
      <c r="E374">
        <v>0.247542156463636</v>
      </c>
      <c r="F374">
        <v>0.377626045300612</v>
      </c>
      <c r="G374">
        <v>0.48426592883644498</v>
      </c>
      <c r="H374">
        <v>6.6042672798764501</v>
      </c>
      <c r="I374">
        <v>1.1877967325410701</v>
      </c>
      <c r="J374">
        <v>0.49325169022916099</v>
      </c>
      <c r="K374">
        <v>0.282623718738577</v>
      </c>
      <c r="L374">
        <v>0.192439991525897</v>
      </c>
      <c r="M374">
        <v>0.74512487908088898</v>
      </c>
      <c r="N374">
        <v>0.22734160773092901</v>
      </c>
      <c r="O374">
        <v>0.14764208875738799</v>
      </c>
      <c r="P374">
        <v>0.14933795119669299</v>
      </c>
      <c r="Q374">
        <v>0.66528810332107202</v>
      </c>
      <c r="R374">
        <v>0.21189031182228599</v>
      </c>
      <c r="S374">
        <v>0.15477834264913301</v>
      </c>
      <c r="T374">
        <v>0.18803378828496201</v>
      </c>
      <c r="U374">
        <v>0.87556046415950295</v>
      </c>
      <c r="V374">
        <v>0.840050890027223</v>
      </c>
      <c r="W374">
        <v>0.84842805328146897</v>
      </c>
      <c r="X374">
        <v>0.85601973502763096</v>
      </c>
      <c r="Y374">
        <v>0.109824699014304</v>
      </c>
      <c r="Z374">
        <v>0.139838695845653</v>
      </c>
      <c r="AA374">
        <v>0.24436032000202701</v>
      </c>
      <c r="AB374">
        <v>0.35438624104108502</v>
      </c>
      <c r="AC374">
        <v>8.911417813295E-2</v>
      </c>
      <c r="AD374">
        <v>2.7212468648041499</v>
      </c>
      <c r="AE374">
        <v>1.33946401628888</v>
      </c>
      <c r="AF374">
        <v>0.23266113359618201</v>
      </c>
      <c r="AG374">
        <v>0.14285738572183901</v>
      </c>
      <c r="AH374">
        <v>0.37313226992646897</v>
      </c>
      <c r="AI374">
        <v>0.81501479909163299</v>
      </c>
      <c r="AJ374">
        <v>0.53648889583287196</v>
      </c>
      <c r="AK374">
        <v>1.15994498585961</v>
      </c>
      <c r="AM374">
        <f t="shared" si="313"/>
        <v>8.911417813295E-2</v>
      </c>
      <c r="AO374">
        <f>(D374-$AM374)/$AM374</f>
        <v>0.92198053422094828</v>
      </c>
      <c r="AP374">
        <f t="shared" ref="AP374:AP409" si="348">(E374-$AM374)/$AM374</f>
        <v>1.7778088924786617</v>
      </c>
      <c r="AQ374">
        <f t="shared" ref="AQ374:AQ409" si="349">(F374-$AM374)/$AM374</f>
        <v>3.2375529148372921</v>
      </c>
      <c r="AR374">
        <f t="shared" ref="AR374:AR409" si="350">(G374-$AM374)/$AM374</f>
        <v>4.4342186505268062</v>
      </c>
      <c r="AS374">
        <f t="shared" ref="AS374:AS409" si="351">(H374-$AM374)/$AM374</f>
        <v>73.110174365559459</v>
      </c>
      <c r="AT374">
        <f t="shared" ref="AT374:AT409" si="352">(I374-$AM374)/$AM374</f>
        <v>12.328931012178428</v>
      </c>
      <c r="AU374">
        <f t="shared" ref="AU374:AU409" si="353">(J374-$AM374)/$AM374</f>
        <v>4.5350529013831631</v>
      </c>
      <c r="AV374">
        <f t="shared" ref="AV374:AV409" si="354">(K374-$AM374)/$AM374</f>
        <v>2.171478710345383</v>
      </c>
      <c r="AW374">
        <f t="shared" ref="AW374:AW409" si="355">(L374-$AM374)/$AM374</f>
        <v>1.1594767023356773</v>
      </c>
      <c r="AX374">
        <f t="shared" ref="AX374:AX409" si="356">(M374-$AM374)/$AM374</f>
        <v>7.3614627289636507</v>
      </c>
      <c r="AY374">
        <f t="shared" ref="AY374:AY409" si="357">(N374-$AM374)/$AM374</f>
        <v>1.5511272447775555</v>
      </c>
      <c r="AZ374">
        <f t="shared" ref="AZ374:AZ409" si="358">(O374-$AM374)/$AM374</f>
        <v>0.65677439719098163</v>
      </c>
      <c r="BA374">
        <f t="shared" ref="BA374:BA409" si="359">(P374-$AM374)/$AM374</f>
        <v>0.67580461746384246</v>
      </c>
      <c r="BB374">
        <f t="shared" ref="BB374:BB409" si="360">(Q374-$AM374)/$AM374</f>
        <v>6.4655696462635222</v>
      </c>
      <c r="BC374">
        <f t="shared" ref="BC374:BC409" si="361">(R374-$AM374)/$AM374</f>
        <v>1.3777396174396122</v>
      </c>
      <c r="BD374">
        <f t="shared" ref="BD374:BD409" si="362">(S374-$AM374)/$AM374</f>
        <v>0.73685429066313368</v>
      </c>
      <c r="BE374">
        <f t="shared" ref="BE374:BE409" si="363">(T374-$AM374)/$AM374</f>
        <v>1.1100322330800518</v>
      </c>
      <c r="BF374">
        <f t="shared" ref="BF374:BF409" si="364">(U374-$AM374)/$AM374</f>
        <v>8.8251533314176882</v>
      </c>
      <c r="BG374">
        <f t="shared" ref="BG374:BG409" si="365">(V374-$AM374)/$AM374</f>
        <v>8.4266805532779063</v>
      </c>
      <c r="BH374">
        <f t="shared" ref="BH374:BH409" si="366">(W374-$AM374)/$AM374</f>
        <v>8.5206853842684147</v>
      </c>
      <c r="BI374">
        <f t="shared" ref="BI374:BI409" si="367">(X374-$AM374)/$AM374</f>
        <v>8.6058758882400266</v>
      </c>
      <c r="BJ374">
        <f t="shared" ref="BJ374:BJ409" si="368">(Y374-$AM374)/$AM374</f>
        <v>0.23240433021169588</v>
      </c>
      <c r="BK374">
        <f t="shared" ref="BK374:BK409" si="369">(Z374-$AM374)/$AM374</f>
        <v>0.56920816390212092</v>
      </c>
      <c r="BL374">
        <f t="shared" ref="BL374:BL409" si="370">(AA374-$AM374)/$AM374</f>
        <v>1.7421037271697026</v>
      </c>
      <c r="BM374">
        <f t="shared" ref="BM374:BM409" si="371">(AB374-$AM374)/$AM374</f>
        <v>2.9767660821869888</v>
      </c>
      <c r="BN374">
        <f t="shared" ref="BN374:BN409" si="372">(AC374-$AM374)/$AM374</f>
        <v>0</v>
      </c>
      <c r="BO374">
        <f t="shared" ref="BO374:BO409" si="373">(AD374-$AM374)/$AM374</f>
        <v>29.536632013194406</v>
      </c>
      <c r="BP374">
        <f t="shared" ref="BP374:BP409" si="374">(AE374-$AM374)/$AM374</f>
        <v>14.030874372095147</v>
      </c>
      <c r="BQ374">
        <f t="shared" ref="BQ374:BQ409" si="375">(AF374-$AM374)/$AM374</f>
        <v>1.6108206176695408</v>
      </c>
      <c r="BR374">
        <f t="shared" ref="BR374:BR409" si="376">(AG374-$AM374)/$AM374</f>
        <v>0.60308257019112244</v>
      </c>
      <c r="BS374">
        <f t="shared" ref="BS374:BS409" si="377">(AH374-$AM374)/$AM374</f>
        <v>3.1871257497296406</v>
      </c>
      <c r="BT374">
        <f t="shared" ref="BT374:BT409" si="378">(AI374-$AM374)/$AM374</f>
        <v>8.145736583865558</v>
      </c>
      <c r="BU374">
        <f t="shared" ref="BU374:BU409" si="379">(AJ374-$AM374)/$AM374</f>
        <v>5.0202417513460187</v>
      </c>
      <c r="BV374">
        <f t="shared" ref="BV374:BV409" si="380">(AK374-$AM374)/$AM374</f>
        <v>12.016390995931991</v>
      </c>
    </row>
    <row r="375" spans="1:74" x14ac:dyDescent="0.35">
      <c r="A375" s="3"/>
      <c r="B375" s="3"/>
      <c r="C375" s="5" t="s">
        <v>48</v>
      </c>
      <c r="D375">
        <v>0.16454511101743399</v>
      </c>
      <c r="E375">
        <v>0.20513309386206399</v>
      </c>
      <c r="F375">
        <v>0.320582667852852</v>
      </c>
      <c r="G375">
        <v>0.425405987246043</v>
      </c>
      <c r="H375">
        <v>6.0908713095002396</v>
      </c>
      <c r="I375">
        <v>1.0744229779052901</v>
      </c>
      <c r="J375">
        <v>0.44573442165143401</v>
      </c>
      <c r="K375">
        <v>0.25403968968531798</v>
      </c>
      <c r="L375">
        <v>0.17246409597413001</v>
      </c>
      <c r="M375">
        <v>0.65292496671234901</v>
      </c>
      <c r="N375">
        <v>0.19419171056479301</v>
      </c>
      <c r="O375">
        <v>0.12020068775345</v>
      </c>
      <c r="P375">
        <v>0.114105756982723</v>
      </c>
      <c r="Q375">
        <v>0.59850836833686105</v>
      </c>
      <c r="R375">
        <v>0.18401732909440499</v>
      </c>
      <c r="S375">
        <v>0.13484228809047399</v>
      </c>
      <c r="T375">
        <v>0.16464786089139299</v>
      </c>
      <c r="U375">
        <v>0.94072811770626497</v>
      </c>
      <c r="V375">
        <v>0.89375615063860403</v>
      </c>
      <c r="W375">
        <v>0.88372726317226402</v>
      </c>
      <c r="X375">
        <v>0.88440848913322501</v>
      </c>
      <c r="Y375">
        <v>0.123601368833943</v>
      </c>
      <c r="Z375">
        <v>0.11153847240918</v>
      </c>
      <c r="AA375">
        <v>0.19998299740462799</v>
      </c>
      <c r="AB375">
        <v>0.30257184235234302</v>
      </c>
      <c r="AC375">
        <v>8.3622619781181906E-2</v>
      </c>
      <c r="AD375">
        <v>2.4035760943372599</v>
      </c>
      <c r="AE375">
        <v>1.4441444719748799</v>
      </c>
      <c r="AF375">
        <v>0.24164330417527299</v>
      </c>
      <c r="AG375">
        <v>0.12813914098931101</v>
      </c>
      <c r="AH375">
        <v>0.34273051057340698</v>
      </c>
      <c r="AI375">
        <v>0.81428448102176298</v>
      </c>
      <c r="AJ375">
        <v>0.48042907581737898</v>
      </c>
      <c r="AK375">
        <v>1.1336073263872399</v>
      </c>
      <c r="AM375">
        <f t="shared" si="313"/>
        <v>8.3622619781181906E-2</v>
      </c>
      <c r="AO375">
        <f t="shared" ref="AO375:AO409" si="381">(D375-$AM375)/$AM375</f>
        <v>0.96771054827036829</v>
      </c>
      <c r="AP375">
        <f t="shared" si="348"/>
        <v>1.4530814078635972</v>
      </c>
      <c r="AQ375">
        <f t="shared" si="349"/>
        <v>2.8336836216293073</v>
      </c>
      <c r="AR375">
        <f t="shared" si="350"/>
        <v>4.0872119093998371</v>
      </c>
      <c r="AS375">
        <f t="shared" si="351"/>
        <v>71.83760453138666</v>
      </c>
      <c r="AT375">
        <f t="shared" si="352"/>
        <v>11.848473065263542</v>
      </c>
      <c r="AU375">
        <f t="shared" si="353"/>
        <v>4.3303092251570465</v>
      </c>
      <c r="AV375">
        <f t="shared" si="354"/>
        <v>2.0379302914698449</v>
      </c>
      <c r="AW375">
        <f t="shared" si="355"/>
        <v>1.0624096258335669</v>
      </c>
      <c r="AX375">
        <f t="shared" si="356"/>
        <v>6.807994636150835</v>
      </c>
      <c r="AY375">
        <f t="shared" si="357"/>
        <v>1.3222390194535991</v>
      </c>
      <c r="AZ375">
        <f t="shared" si="358"/>
        <v>0.43741834527527529</v>
      </c>
      <c r="BA375">
        <f t="shared" si="359"/>
        <v>0.36453219573014262</v>
      </c>
      <c r="BB375">
        <f t="shared" si="360"/>
        <v>6.1572544594153813</v>
      </c>
      <c r="BC375">
        <f t="shared" si="361"/>
        <v>1.2005688123133342</v>
      </c>
      <c r="BD375">
        <f t="shared" si="362"/>
        <v>0.61250973054085489</v>
      </c>
      <c r="BE375">
        <f t="shared" si="363"/>
        <v>0.96893928128815543</v>
      </c>
      <c r="BF375">
        <f t="shared" si="364"/>
        <v>10.249684836087408</v>
      </c>
      <c r="BG375">
        <f t="shared" si="365"/>
        <v>9.6879711850373198</v>
      </c>
      <c r="BH375">
        <f t="shared" si="366"/>
        <v>9.5680408660329288</v>
      </c>
      <c r="BI375">
        <f t="shared" si="367"/>
        <v>9.5761872977369773</v>
      </c>
      <c r="BJ375">
        <f t="shared" si="368"/>
        <v>0.47808534529741858</v>
      </c>
      <c r="BK375">
        <f t="shared" si="369"/>
        <v>0.33383135688700533</v>
      </c>
      <c r="BL375">
        <f t="shared" si="370"/>
        <v>1.3914940470405037</v>
      </c>
      <c r="BM375">
        <f t="shared" si="371"/>
        <v>2.6183014015118498</v>
      </c>
      <c r="BN375">
        <f t="shared" si="372"/>
        <v>0</v>
      </c>
      <c r="BO375">
        <f t="shared" si="373"/>
        <v>27.743133145395078</v>
      </c>
      <c r="BP375">
        <f t="shared" si="374"/>
        <v>16.26978269460848</v>
      </c>
      <c r="BQ375">
        <f t="shared" si="375"/>
        <v>1.8896882782145439</v>
      </c>
      <c r="BR375">
        <f t="shared" si="376"/>
        <v>0.53235023399908976</v>
      </c>
      <c r="BS375">
        <f t="shared" si="377"/>
        <v>3.0985383078195987</v>
      </c>
      <c r="BT375">
        <f t="shared" si="378"/>
        <v>8.7376102680414505</v>
      </c>
      <c r="BU375">
        <f t="shared" si="379"/>
        <v>4.7452047911741317</v>
      </c>
      <c r="BV375">
        <f t="shared" si="380"/>
        <v>12.556228319007319</v>
      </c>
    </row>
    <row r="376" spans="1:74" x14ac:dyDescent="0.35">
      <c r="A376" s="3"/>
      <c r="B376" s="3"/>
      <c r="C376" s="5" t="s">
        <v>49</v>
      </c>
      <c r="D376">
        <v>0.165934538911087</v>
      </c>
      <c r="E376">
        <v>0.24407545594421501</v>
      </c>
      <c r="F376">
        <v>0.426696874469434</v>
      </c>
      <c r="G376">
        <v>0.552920473755385</v>
      </c>
      <c r="H376">
        <v>8.0166915731482202</v>
      </c>
      <c r="I376">
        <v>1.2365979004535399</v>
      </c>
      <c r="J376">
        <v>0.49249280830986603</v>
      </c>
      <c r="K376">
        <v>0.27565303481909198</v>
      </c>
      <c r="L376">
        <v>0.186125924582726</v>
      </c>
      <c r="M376">
        <v>0.81742056917134698</v>
      </c>
      <c r="N376">
        <v>0.26192518384567298</v>
      </c>
      <c r="O376">
        <v>0.15993445338301601</v>
      </c>
      <c r="P376">
        <v>0.14614158271825001</v>
      </c>
      <c r="Q376">
        <v>0.67376347273870596</v>
      </c>
      <c r="R376">
        <v>0.20747550880676099</v>
      </c>
      <c r="S376">
        <v>0.14325272188131599</v>
      </c>
      <c r="T376">
        <v>0.19403707167714801</v>
      </c>
      <c r="U376">
        <v>0.87487635385931795</v>
      </c>
      <c r="V376">
        <v>0.836748932703401</v>
      </c>
      <c r="W376">
        <v>0.83486976897838905</v>
      </c>
      <c r="X376">
        <v>0.83797780138128297</v>
      </c>
      <c r="Y376">
        <v>0.115977304758507</v>
      </c>
      <c r="Z376">
        <v>0.116380946741375</v>
      </c>
      <c r="AA376">
        <v>0.212375149437012</v>
      </c>
      <c r="AB376">
        <v>0.31602315650094898</v>
      </c>
      <c r="AC376">
        <v>0.13204835286394601</v>
      </c>
      <c r="AD376">
        <v>3.0324833469389598</v>
      </c>
      <c r="AE376">
        <v>1.51398112630699</v>
      </c>
      <c r="AF376">
        <v>0.25549047764489702</v>
      </c>
      <c r="AG376">
        <v>0.123883252153726</v>
      </c>
      <c r="AH376">
        <v>0.32458267874560398</v>
      </c>
      <c r="AI376">
        <v>0.73522558192041998</v>
      </c>
      <c r="AJ376">
        <v>0.68141355481843202</v>
      </c>
      <c r="AK376">
        <v>1.51529394136638</v>
      </c>
      <c r="AM376">
        <f t="shared" si="313"/>
        <v>0.115977304758507</v>
      </c>
      <c r="AO376">
        <f t="shared" si="381"/>
        <v>0.43075008732616388</v>
      </c>
      <c r="AP376">
        <f t="shared" si="348"/>
        <v>1.1045105027439597</v>
      </c>
      <c r="AQ376">
        <f t="shared" si="349"/>
        <v>2.6791411505718368</v>
      </c>
      <c r="AR376">
        <f t="shared" si="350"/>
        <v>3.7674885608585242</v>
      </c>
      <c r="AS376">
        <f t="shared" si="351"/>
        <v>68.12293392091604</v>
      </c>
      <c r="AT376">
        <f t="shared" si="352"/>
        <v>9.6624128145453785</v>
      </c>
      <c r="AU376">
        <f t="shared" si="353"/>
        <v>3.24645847164112</v>
      </c>
      <c r="AV376">
        <f t="shared" si="354"/>
        <v>1.3767842802785317</v>
      </c>
      <c r="AW376">
        <f t="shared" si="355"/>
        <v>0.60484781889254557</v>
      </c>
      <c r="AX376">
        <f t="shared" si="356"/>
        <v>6.0481079972794314</v>
      </c>
      <c r="AY376">
        <f t="shared" si="357"/>
        <v>1.2584175791208896</v>
      </c>
      <c r="AZ376">
        <f t="shared" si="358"/>
        <v>0.3790150902026781</v>
      </c>
      <c r="BA376">
        <f t="shared" si="359"/>
        <v>0.26008776477908663</v>
      </c>
      <c r="BB376">
        <f t="shared" si="360"/>
        <v>4.8094424089406598</v>
      </c>
      <c r="BC376">
        <f t="shared" si="361"/>
        <v>0.78893197456843434</v>
      </c>
      <c r="BD376">
        <f t="shared" si="362"/>
        <v>0.23517891866519108</v>
      </c>
      <c r="BE376">
        <f t="shared" si="363"/>
        <v>0.67306070856863298</v>
      </c>
      <c r="BF376">
        <f t="shared" si="364"/>
        <v>6.5435134113611593</v>
      </c>
      <c r="BG376">
        <f t="shared" si="365"/>
        <v>6.2147644269343569</v>
      </c>
      <c r="BH376">
        <f t="shared" si="366"/>
        <v>6.1985615695828704</v>
      </c>
      <c r="BI376">
        <f t="shared" si="367"/>
        <v>6.2253601954809774</v>
      </c>
      <c r="BJ376">
        <f t="shared" si="368"/>
        <v>0</v>
      </c>
      <c r="BK376">
        <f t="shared" si="369"/>
        <v>3.4803531924499057E-3</v>
      </c>
      <c r="BL376">
        <f t="shared" si="370"/>
        <v>0.83117852134285064</v>
      </c>
      <c r="BM376">
        <f t="shared" si="371"/>
        <v>1.7248706732665171</v>
      </c>
      <c r="BN376">
        <f t="shared" si="372"/>
        <v>0.13857062930461134</v>
      </c>
      <c r="BO376">
        <f t="shared" si="373"/>
        <v>25.147213485029067</v>
      </c>
      <c r="BP376">
        <f t="shared" si="374"/>
        <v>12.05411545353177</v>
      </c>
      <c r="BQ376">
        <f t="shared" si="375"/>
        <v>1.2029351188742525</v>
      </c>
      <c r="BR376">
        <f t="shared" si="376"/>
        <v>6.8168055911293296E-2</v>
      </c>
      <c r="BS376">
        <f t="shared" si="377"/>
        <v>1.7986740976733699</v>
      </c>
      <c r="BT376">
        <f t="shared" si="378"/>
        <v>5.3393918616348151</v>
      </c>
      <c r="BU376">
        <f t="shared" si="379"/>
        <v>4.8754042977399852</v>
      </c>
      <c r="BV376">
        <f t="shared" si="380"/>
        <v>12.065435039394915</v>
      </c>
    </row>
    <row r="377" spans="1:74" x14ac:dyDescent="0.35">
      <c r="A377" s="3"/>
      <c r="B377" s="4"/>
      <c r="C377" s="5" t="s">
        <v>50</v>
      </c>
      <c r="D377">
        <v>0.339672078530253</v>
      </c>
      <c r="E377">
        <v>0.37563411640387601</v>
      </c>
      <c r="F377">
        <v>0.510509918859683</v>
      </c>
      <c r="G377">
        <v>0.59217654496288497</v>
      </c>
      <c r="H377">
        <v>77.488608893285502</v>
      </c>
      <c r="I377">
        <v>3.2932075007544799</v>
      </c>
      <c r="J377">
        <v>1.2537632361965401</v>
      </c>
      <c r="K377">
        <v>0.69248614347024495</v>
      </c>
      <c r="L377">
        <v>0.470277918603625</v>
      </c>
      <c r="M377">
        <v>3.4935297499718101</v>
      </c>
      <c r="N377">
        <v>1.04923491871065</v>
      </c>
      <c r="O377">
        <v>0.56380293195278697</v>
      </c>
      <c r="P377">
        <v>0.41460224189549499</v>
      </c>
      <c r="Q377">
        <v>35.053804876937001</v>
      </c>
      <c r="R377">
        <v>78.704012102089294</v>
      </c>
      <c r="S377">
        <v>1.9749527548183801</v>
      </c>
      <c r="T377">
        <v>1.29352525579601</v>
      </c>
      <c r="U377">
        <v>0.84988353533383199</v>
      </c>
      <c r="V377">
        <v>0.81522114739003104</v>
      </c>
      <c r="W377">
        <v>0.82365294327320504</v>
      </c>
      <c r="X377">
        <v>0.82988001214065799</v>
      </c>
      <c r="Y377">
        <v>0.15623046789494999</v>
      </c>
      <c r="Z377">
        <v>0.170053203929691</v>
      </c>
      <c r="AA377">
        <v>0.26655103241882999</v>
      </c>
      <c r="AB377">
        <v>0.36606364207986503</v>
      </c>
      <c r="AC377">
        <v>0.71306801499491002</v>
      </c>
      <c r="AD377">
        <v>7.6907869620989704</v>
      </c>
      <c r="AE377">
        <v>1.4775594403829699</v>
      </c>
      <c r="AF377">
        <v>0.24995244810379499</v>
      </c>
      <c r="AG377">
        <v>0.13686396702770701</v>
      </c>
      <c r="AH377">
        <v>0.35383792037057099</v>
      </c>
      <c r="AI377">
        <v>0.74622220644692105</v>
      </c>
      <c r="AJ377">
        <v>1.9752092923564499</v>
      </c>
      <c r="AK377">
        <v>5.9629654988207204</v>
      </c>
      <c r="AM377">
        <f t="shared" si="313"/>
        <v>0.13686396702770701</v>
      </c>
      <c r="AO377">
        <f t="shared" si="381"/>
        <v>1.4818225418052446</v>
      </c>
      <c r="AP377">
        <f t="shared" si="348"/>
        <v>1.744580071450303</v>
      </c>
      <c r="AQ377">
        <f t="shared" si="349"/>
        <v>2.7300534972534765</v>
      </c>
      <c r="AR377">
        <f t="shared" si="350"/>
        <v>3.3267527445189691</v>
      </c>
      <c r="AS377">
        <f t="shared" si="351"/>
        <v>565.17245996967597</v>
      </c>
      <c r="AT377">
        <f t="shared" si="352"/>
        <v>23.061903014164397</v>
      </c>
      <c r="AU377">
        <f t="shared" si="353"/>
        <v>8.1606524596990955</v>
      </c>
      <c r="AV377">
        <f t="shared" si="354"/>
        <v>4.0596673361810183</v>
      </c>
      <c r="AW377">
        <f t="shared" si="355"/>
        <v>2.4360973806087403</v>
      </c>
      <c r="AX377">
        <f t="shared" si="356"/>
        <v>24.525562540975983</v>
      </c>
      <c r="AY377">
        <f t="shared" si="357"/>
        <v>6.6662611898297595</v>
      </c>
      <c r="AZ377">
        <f t="shared" si="358"/>
        <v>3.1194402310335607</v>
      </c>
      <c r="BA377">
        <f t="shared" si="359"/>
        <v>2.0293016555012038</v>
      </c>
      <c r="BB377">
        <f t="shared" si="360"/>
        <v>255.1215025269627</v>
      </c>
      <c r="BC377">
        <f t="shared" si="361"/>
        <v>574.05283392930073</v>
      </c>
      <c r="BD377">
        <f t="shared" si="362"/>
        <v>13.430041724704406</v>
      </c>
      <c r="BE377">
        <f t="shared" si="363"/>
        <v>8.4511746509155792</v>
      </c>
      <c r="BF377">
        <f t="shared" si="364"/>
        <v>5.2096953185770216</v>
      </c>
      <c r="BG377">
        <f t="shared" si="365"/>
        <v>4.9564337136669154</v>
      </c>
      <c r="BH377">
        <f t="shared" si="366"/>
        <v>5.0180408412863207</v>
      </c>
      <c r="BI377">
        <f t="shared" si="367"/>
        <v>5.063539075793817</v>
      </c>
      <c r="BJ377">
        <f t="shared" si="368"/>
        <v>0.14150182321781152</v>
      </c>
      <c r="BK377">
        <f t="shared" si="369"/>
        <v>0.24249798995863611</v>
      </c>
      <c r="BL377">
        <f t="shared" si="370"/>
        <v>0.94756178859603624</v>
      </c>
      <c r="BM377">
        <f t="shared" si="371"/>
        <v>1.674653161308399</v>
      </c>
      <c r="BN377">
        <f t="shared" si="372"/>
        <v>4.2100492955209692</v>
      </c>
      <c r="BO377">
        <f t="shared" si="373"/>
        <v>55.192927394410781</v>
      </c>
      <c r="BP377">
        <f t="shared" si="374"/>
        <v>9.795825025909485</v>
      </c>
      <c r="BQ377">
        <f t="shared" si="375"/>
        <v>0.82628381693184549</v>
      </c>
      <c r="BR377">
        <f t="shared" si="376"/>
        <v>0</v>
      </c>
      <c r="BS377">
        <f t="shared" si="377"/>
        <v>1.5853256197004677</v>
      </c>
      <c r="BT377">
        <f t="shared" si="378"/>
        <v>4.4522912250223934</v>
      </c>
      <c r="BU377">
        <f t="shared" si="379"/>
        <v>13.43191612264596</v>
      </c>
      <c r="BV377">
        <f t="shared" si="380"/>
        <v>42.568556635608601</v>
      </c>
    </row>
    <row r="378" spans="1:74" x14ac:dyDescent="0.35">
      <c r="A378" s="3"/>
      <c r="B378" s="2" t="s">
        <v>51</v>
      </c>
      <c r="C378" s="5" t="s">
        <v>47</v>
      </c>
      <c r="D378">
        <v>0.69919070689434804</v>
      </c>
      <c r="E378">
        <v>0.24151108372471899</v>
      </c>
      <c r="F378">
        <v>0.14445948613939</v>
      </c>
      <c r="G378">
        <v>0.11753142363218599</v>
      </c>
      <c r="H378">
        <v>28.364995647887699</v>
      </c>
      <c r="I378">
        <v>4.87707680363122</v>
      </c>
      <c r="J378">
        <v>1.99415905089228</v>
      </c>
      <c r="K378">
        <v>1.1209982161522001</v>
      </c>
      <c r="L378">
        <v>0.73029613840548202</v>
      </c>
      <c r="M378">
        <v>2.9743305065055501</v>
      </c>
      <c r="N378">
        <v>0.83538274716091898</v>
      </c>
      <c r="O378">
        <v>0.39569186986368099</v>
      </c>
      <c r="P378">
        <v>0.238623779219893</v>
      </c>
      <c r="Q378">
        <v>2.6373652787867101</v>
      </c>
      <c r="R378">
        <v>0.78635420797078703</v>
      </c>
      <c r="S378">
        <v>0.40038505088065501</v>
      </c>
      <c r="T378">
        <v>0.25438772474371502</v>
      </c>
      <c r="U378">
        <v>1.55579869564622</v>
      </c>
      <c r="V378">
        <v>1.1337203342920401</v>
      </c>
      <c r="W378">
        <v>1.0837844955077001</v>
      </c>
      <c r="X378">
        <v>1.0718637667167099</v>
      </c>
      <c r="Y378">
        <v>0.68982394569133498</v>
      </c>
      <c r="Z378">
        <v>0.10654514807981701</v>
      </c>
      <c r="AA378">
        <v>5.2125231300099203E-2</v>
      </c>
      <c r="AB378">
        <v>6.7748519692636205E-2</v>
      </c>
      <c r="AC378">
        <v>0.303260417670902</v>
      </c>
      <c r="AD378">
        <v>11.920066691485101</v>
      </c>
      <c r="AE378">
        <v>2.1246038253036499</v>
      </c>
      <c r="AF378">
        <v>0.25503531177298799</v>
      </c>
      <c r="AG378">
        <v>6.8047372641150503E-2</v>
      </c>
      <c r="AH378">
        <v>0.17921701520445901</v>
      </c>
      <c r="AI378">
        <v>0.68508401864147594</v>
      </c>
      <c r="AJ378">
        <v>2.2037425649673801</v>
      </c>
      <c r="AK378">
        <v>6.8093747000711504</v>
      </c>
      <c r="AM378">
        <f t="shared" si="313"/>
        <v>5.2125231300099203E-2</v>
      </c>
      <c r="AO378">
        <f t="shared" si="381"/>
        <v>12.413671065916544</v>
      </c>
      <c r="AP378">
        <f t="shared" si="348"/>
        <v>3.6332856027875193</v>
      </c>
      <c r="AQ378">
        <f t="shared" si="349"/>
        <v>1.7713927120571851</v>
      </c>
      <c r="AR378">
        <f t="shared" si="350"/>
        <v>1.2547894887127784</v>
      </c>
      <c r="AS378">
        <f t="shared" si="351"/>
        <v>543.17016366954169</v>
      </c>
      <c r="AT378">
        <f t="shared" si="352"/>
        <v>92.564607426920674</v>
      </c>
      <c r="AU378">
        <f t="shared" si="353"/>
        <v>37.257078216331763</v>
      </c>
      <c r="AV378">
        <f t="shared" si="354"/>
        <v>20.505865550951839</v>
      </c>
      <c r="AW378">
        <f t="shared" si="355"/>
        <v>13.010415305420279</v>
      </c>
      <c r="AX378">
        <f t="shared" si="356"/>
        <v>56.061243323439975</v>
      </c>
      <c r="AY378">
        <f t="shared" si="357"/>
        <v>15.026456407481287</v>
      </c>
      <c r="AZ378">
        <f t="shared" si="358"/>
        <v>6.5911772474557422</v>
      </c>
      <c r="BA378">
        <f t="shared" si="359"/>
        <v>3.5778939156369534</v>
      </c>
      <c r="BB378">
        <f t="shared" si="360"/>
        <v>49.596711285609025</v>
      </c>
      <c r="BC378">
        <f t="shared" si="361"/>
        <v>14.085865105202718</v>
      </c>
      <c r="BD378">
        <f t="shared" si="362"/>
        <v>6.6812138938152392</v>
      </c>
      <c r="BE378">
        <f t="shared" si="363"/>
        <v>3.8803183870616391</v>
      </c>
      <c r="BF378">
        <f t="shared" si="364"/>
        <v>28.847324545939404</v>
      </c>
      <c r="BG378">
        <f t="shared" si="365"/>
        <v>20.749933880674835</v>
      </c>
      <c r="BH378">
        <f t="shared" si="366"/>
        <v>19.79193642840751</v>
      </c>
      <c r="BI378">
        <f t="shared" si="367"/>
        <v>19.563242406459498</v>
      </c>
      <c r="BJ378">
        <f t="shared" si="368"/>
        <v>12.233973806654786</v>
      </c>
      <c r="BK378">
        <f t="shared" si="369"/>
        <v>1.0440225476680856</v>
      </c>
      <c r="BL378">
        <f t="shared" si="370"/>
        <v>0</v>
      </c>
      <c r="BM378">
        <f t="shared" si="371"/>
        <v>0.29972602524465475</v>
      </c>
      <c r="BN378">
        <f t="shared" si="372"/>
        <v>4.817919846243921</v>
      </c>
      <c r="BO378">
        <f t="shared" si="373"/>
        <v>227.68131985559964</v>
      </c>
      <c r="BP378">
        <f t="shared" si="374"/>
        <v>39.759604750177985</v>
      </c>
      <c r="BQ378">
        <f t="shared" si="375"/>
        <v>3.8927420639091266</v>
      </c>
      <c r="BR378">
        <f t="shared" si="376"/>
        <v>0.30545938970290953</v>
      </c>
      <c r="BS378">
        <f t="shared" si="377"/>
        <v>2.4382008623167097</v>
      </c>
      <c r="BT378">
        <f t="shared" si="378"/>
        <v>12.143040357888486</v>
      </c>
      <c r="BU378">
        <f t="shared" si="379"/>
        <v>41.277847215292567</v>
      </c>
      <c r="BV378">
        <f t="shared" si="380"/>
        <v>129.63490617178692</v>
      </c>
    </row>
    <row r="379" spans="1:74" x14ac:dyDescent="0.35">
      <c r="A379" s="3"/>
      <c r="B379" s="3"/>
      <c r="C379" s="5" t="s">
        <v>48</v>
      </c>
      <c r="D379">
        <v>0.77668037958310399</v>
      </c>
      <c r="E379">
        <v>0.26973462307659002</v>
      </c>
      <c r="F379">
        <v>0.154219619856206</v>
      </c>
      <c r="G379">
        <v>0.116733037314005</v>
      </c>
      <c r="H379">
        <v>27.115497735702402</v>
      </c>
      <c r="I379">
        <v>4.4765912940608397</v>
      </c>
      <c r="J379">
        <v>1.8234529706497999</v>
      </c>
      <c r="K379">
        <v>1.0206402327141499</v>
      </c>
      <c r="L379">
        <v>0.66369665977882397</v>
      </c>
      <c r="M379">
        <v>2.6079540464624</v>
      </c>
      <c r="N379">
        <v>0.72772356407377103</v>
      </c>
      <c r="O379">
        <v>0.34377439121835102</v>
      </c>
      <c r="P379">
        <v>0.206937944706717</v>
      </c>
      <c r="Q379">
        <v>2.3953664751683399</v>
      </c>
      <c r="R379">
        <v>0.69807834045538297</v>
      </c>
      <c r="S379">
        <v>0.34777769809686199</v>
      </c>
      <c r="T379">
        <v>0.21846445347320101</v>
      </c>
      <c r="U379">
        <v>1.7105781360919501</v>
      </c>
      <c r="V379">
        <v>1.1961367384603401</v>
      </c>
      <c r="W379">
        <v>1.1308565324045801</v>
      </c>
      <c r="X379">
        <v>1.1124727972922499</v>
      </c>
      <c r="Y379">
        <v>0.83652808341198803</v>
      </c>
      <c r="Z379">
        <v>0.12974536460668701</v>
      </c>
      <c r="AA379">
        <v>5.6754058725498699E-2</v>
      </c>
      <c r="AB379">
        <v>6.5746321043368305E-2</v>
      </c>
      <c r="AC379">
        <v>0.31100193612664501</v>
      </c>
      <c r="AD379">
        <v>10.867455100357599</v>
      </c>
      <c r="AE379">
        <v>2.3341546676758198</v>
      </c>
      <c r="AF379">
        <v>0.27430879088090199</v>
      </c>
      <c r="AG379">
        <v>6.7854218218670798E-2</v>
      </c>
      <c r="AH379">
        <v>0.165875248398443</v>
      </c>
      <c r="AI379">
        <v>0.69282554758341297</v>
      </c>
      <c r="AJ379">
        <v>1.9371679338300201</v>
      </c>
      <c r="AK379">
        <v>6.8928876399299099</v>
      </c>
      <c r="AM379">
        <f t="shared" si="313"/>
        <v>5.6754058725498699E-2</v>
      </c>
      <c r="AO379">
        <f t="shared" si="381"/>
        <v>12.685019133867756</v>
      </c>
      <c r="AP379">
        <f t="shared" si="348"/>
        <v>3.752693096034073</v>
      </c>
      <c r="AQ379">
        <f t="shared" si="349"/>
        <v>1.7173319991459495</v>
      </c>
      <c r="AR379">
        <f t="shared" si="350"/>
        <v>1.0568227178007745</v>
      </c>
      <c r="AS379">
        <f t="shared" si="351"/>
        <v>476.77195754142315</v>
      </c>
      <c r="AT379">
        <f t="shared" si="352"/>
        <v>77.877024737784581</v>
      </c>
      <c r="AU379">
        <f t="shared" si="353"/>
        <v>31.129032030453736</v>
      </c>
      <c r="AV379">
        <f t="shared" si="354"/>
        <v>16.983563742122158</v>
      </c>
      <c r="AW379">
        <f t="shared" si="355"/>
        <v>10.69425896020782</v>
      </c>
      <c r="AX379">
        <f t="shared" si="356"/>
        <v>44.951850934155082</v>
      </c>
      <c r="AY379">
        <f t="shared" si="357"/>
        <v>11.822405664298621</v>
      </c>
      <c r="AZ379">
        <f t="shared" si="358"/>
        <v>5.0572653117388171</v>
      </c>
      <c r="BA379">
        <f t="shared" si="359"/>
        <v>2.6462228315266385</v>
      </c>
      <c r="BB379">
        <f t="shared" si="360"/>
        <v>41.206082330674612</v>
      </c>
      <c r="BC379">
        <f t="shared" si="361"/>
        <v>11.300060227089054</v>
      </c>
      <c r="BD379">
        <f t="shared" si="362"/>
        <v>5.1278031194024711</v>
      </c>
      <c r="BE379">
        <f t="shared" si="363"/>
        <v>2.8493185928753393</v>
      </c>
      <c r="BF379">
        <f t="shared" si="364"/>
        <v>29.140190402337065</v>
      </c>
      <c r="BG379">
        <f t="shared" si="365"/>
        <v>20.075792028296558</v>
      </c>
      <c r="BH379">
        <f t="shared" si="366"/>
        <v>18.925562291045523</v>
      </c>
      <c r="BI379">
        <f t="shared" si="367"/>
        <v>18.601642988617368</v>
      </c>
      <c r="BJ379">
        <f t="shared" si="368"/>
        <v>13.73952880547289</v>
      </c>
      <c r="BK379">
        <f t="shared" si="369"/>
        <v>1.286098431025418</v>
      </c>
      <c r="BL379">
        <f t="shared" si="370"/>
        <v>0</v>
      </c>
      <c r="BM379">
        <f t="shared" si="371"/>
        <v>0.15844262982780341</v>
      </c>
      <c r="BN379">
        <f t="shared" si="372"/>
        <v>4.4798184149412519</v>
      </c>
      <c r="BO379">
        <f t="shared" si="373"/>
        <v>190.48331140368333</v>
      </c>
      <c r="BP379">
        <f t="shared" si="374"/>
        <v>40.12753730910034</v>
      </c>
      <c r="BQ379">
        <f t="shared" si="375"/>
        <v>3.8332894076817694</v>
      </c>
      <c r="BR379">
        <f t="shared" si="376"/>
        <v>0.19558353609316356</v>
      </c>
      <c r="BS379">
        <f t="shared" si="377"/>
        <v>1.9227028361218841</v>
      </c>
      <c r="BT379">
        <f t="shared" si="378"/>
        <v>11.207506619647935</v>
      </c>
      <c r="BU379">
        <f t="shared" si="379"/>
        <v>33.132676628459016</v>
      </c>
      <c r="BV379">
        <f t="shared" si="380"/>
        <v>120.45188898768653</v>
      </c>
    </row>
    <row r="380" spans="1:74" x14ac:dyDescent="0.35">
      <c r="A380" s="3"/>
      <c r="B380" s="3"/>
      <c r="C380" s="5" t="s">
        <v>49</v>
      </c>
      <c r="D380">
        <v>0.77408925999816502</v>
      </c>
      <c r="E380">
        <v>0.26836059051049999</v>
      </c>
      <c r="F380">
        <v>0.15594545914404201</v>
      </c>
      <c r="G380">
        <v>0.121345110785935</v>
      </c>
      <c r="H380">
        <v>33.996196184421997</v>
      </c>
      <c r="I380">
        <v>5.0837516344644298</v>
      </c>
      <c r="J380">
        <v>2.00362555490294</v>
      </c>
      <c r="K380">
        <v>1.1090693669877101</v>
      </c>
      <c r="L380">
        <v>0.71663304741969502</v>
      </c>
      <c r="M380">
        <v>3.2786552111215599</v>
      </c>
      <c r="N380">
        <v>0.98960650240889403</v>
      </c>
      <c r="O380">
        <v>0.47812748131132199</v>
      </c>
      <c r="P380">
        <v>0.28870335482333598</v>
      </c>
      <c r="Q380">
        <v>2.6320868350444999</v>
      </c>
      <c r="R380">
        <v>0.751854992463172</v>
      </c>
      <c r="S380">
        <v>0.39435638871925299</v>
      </c>
      <c r="T380">
        <v>0.25982413454076703</v>
      </c>
      <c r="U380">
        <v>1.68410111126108</v>
      </c>
      <c r="V380">
        <v>1.1882559280798599</v>
      </c>
      <c r="W380">
        <v>1.1280475649977499</v>
      </c>
      <c r="X380">
        <v>1.1139595420158099</v>
      </c>
      <c r="Y380">
        <v>0.80907963050106901</v>
      </c>
      <c r="Z380">
        <v>0.12472725316547099</v>
      </c>
      <c r="AA380">
        <v>5.59030299772574E-2</v>
      </c>
      <c r="AB380">
        <v>6.6964863171202899E-2</v>
      </c>
      <c r="AC380">
        <v>0.52194968082716098</v>
      </c>
      <c r="AD380">
        <v>13.0730187158573</v>
      </c>
      <c r="AE380">
        <v>2.3293568677779599</v>
      </c>
      <c r="AF380">
        <v>0.275627784523718</v>
      </c>
      <c r="AG380">
        <v>6.7574201265334893E-2</v>
      </c>
      <c r="AH380">
        <v>0.16696369663664001</v>
      </c>
      <c r="AI380">
        <v>0.68849663530258998</v>
      </c>
      <c r="AJ380">
        <v>2.8623569524515502</v>
      </c>
      <c r="AK380">
        <v>8.2750979815309407</v>
      </c>
      <c r="AM380">
        <f t="shared" si="313"/>
        <v>5.59030299772574E-2</v>
      </c>
      <c r="AO380">
        <f t="shared" si="381"/>
        <v>12.847000069818789</v>
      </c>
      <c r="AP380">
        <f t="shared" si="348"/>
        <v>3.8004659250075541</v>
      </c>
      <c r="AQ380">
        <f t="shared" si="349"/>
        <v>1.7895707836853225</v>
      </c>
      <c r="AR380">
        <f t="shared" si="350"/>
        <v>1.1706356674280609</v>
      </c>
      <c r="AS380">
        <f t="shared" si="351"/>
        <v>607.12797084974477</v>
      </c>
      <c r="AT380">
        <f t="shared" si="352"/>
        <v>89.938749411840703</v>
      </c>
      <c r="AU380">
        <f t="shared" si="353"/>
        <v>34.841090468943449</v>
      </c>
      <c r="AV380">
        <f t="shared" si="354"/>
        <v>18.839163770530941</v>
      </c>
      <c r="AW380">
        <f t="shared" si="355"/>
        <v>11.819216556083585</v>
      </c>
      <c r="AX380">
        <f t="shared" si="356"/>
        <v>57.64897148607848</v>
      </c>
      <c r="AY380">
        <f t="shared" si="357"/>
        <v>16.702197945468932</v>
      </c>
      <c r="AZ380">
        <f t="shared" si="358"/>
        <v>7.5528008321880753</v>
      </c>
      <c r="BA380">
        <f t="shared" si="359"/>
        <v>4.1643596946495913</v>
      </c>
      <c r="BB380">
        <f t="shared" si="360"/>
        <v>46.083080042625447</v>
      </c>
      <c r="BC380">
        <f t="shared" si="361"/>
        <v>12.449270867232839</v>
      </c>
      <c r="BD380">
        <f t="shared" si="362"/>
        <v>6.0542936381030863</v>
      </c>
      <c r="BE380">
        <f t="shared" si="363"/>
        <v>3.6477647928291055</v>
      </c>
      <c r="BF380">
        <f t="shared" si="364"/>
        <v>29.125399498850239</v>
      </c>
      <c r="BG380">
        <f t="shared" si="365"/>
        <v>20.255662323907469</v>
      </c>
      <c r="BH380">
        <f t="shared" si="366"/>
        <v>19.178648017051398</v>
      </c>
      <c r="BI380">
        <f t="shared" si="367"/>
        <v>18.92663979875498</v>
      </c>
      <c r="BJ380">
        <f t="shared" si="368"/>
        <v>13.472911948247182</v>
      </c>
      <c r="BK380">
        <f t="shared" si="369"/>
        <v>1.2311358296001635</v>
      </c>
      <c r="BL380">
        <f t="shared" si="370"/>
        <v>0</v>
      </c>
      <c r="BM380">
        <f t="shared" si="371"/>
        <v>0.19787537810465192</v>
      </c>
      <c r="BN380">
        <f t="shared" si="372"/>
        <v>8.3366975106626917</v>
      </c>
      <c r="BO380">
        <f t="shared" si="373"/>
        <v>232.85170215596</v>
      </c>
      <c r="BP380">
        <f t="shared" si="374"/>
        <v>40.667810648646316</v>
      </c>
      <c r="BQ380">
        <f t="shared" si="375"/>
        <v>3.9304623494620867</v>
      </c>
      <c r="BR380">
        <f t="shared" si="376"/>
        <v>0.20877528986936103</v>
      </c>
      <c r="BS380">
        <f t="shared" si="377"/>
        <v>1.986666316737475</v>
      </c>
      <c r="BT380">
        <f t="shared" si="378"/>
        <v>11.315909094420924</v>
      </c>
      <c r="BU380">
        <f t="shared" si="379"/>
        <v>50.202179087895971</v>
      </c>
      <c r="BV380">
        <f t="shared" si="380"/>
        <v>147.02592963024429</v>
      </c>
    </row>
    <row r="381" spans="1:74" x14ac:dyDescent="0.35">
      <c r="A381" s="3"/>
      <c r="B381" s="4"/>
      <c r="C381" s="5" t="s">
        <v>50</v>
      </c>
      <c r="D381">
        <v>1.15176730201046</v>
      </c>
      <c r="E381">
        <v>0.69678317864064498</v>
      </c>
      <c r="F381">
        <v>0.72751102244377097</v>
      </c>
      <c r="G381">
        <v>0.80397057634354296</v>
      </c>
      <c r="H381">
        <v>105.834456882429</v>
      </c>
      <c r="I381">
        <v>13.6364393463151</v>
      </c>
      <c r="J381">
        <v>5.2923909101653104</v>
      </c>
      <c r="K381">
        <v>3.1863411196169702</v>
      </c>
      <c r="L381">
        <v>2.28546240993585</v>
      </c>
      <c r="M381">
        <v>18.807062720502302</v>
      </c>
      <c r="N381">
        <v>8.6105563222533092</v>
      </c>
      <c r="O381">
        <v>4.5991569464593898</v>
      </c>
      <c r="P381">
        <v>2.7730497403014001</v>
      </c>
      <c r="Q381">
        <v>135.13426339797601</v>
      </c>
      <c r="R381">
        <v>24.0121098540438</v>
      </c>
      <c r="S381">
        <v>14.027721979319701</v>
      </c>
      <c r="T381">
        <v>8.3939001668553495</v>
      </c>
      <c r="U381">
        <v>1.5563710059734099</v>
      </c>
      <c r="V381">
        <v>1.1347184151460099</v>
      </c>
      <c r="W381">
        <v>1.0917725980767099</v>
      </c>
      <c r="X381">
        <v>1.0814952356519301</v>
      </c>
      <c r="Y381">
        <v>0.77883553178800402</v>
      </c>
      <c r="Z381">
        <v>0.14561167638226499</v>
      </c>
      <c r="AA381">
        <v>9.2879175731599498E-2</v>
      </c>
      <c r="AB381">
        <v>0.107220950392582</v>
      </c>
      <c r="AC381">
        <v>3.2729908137219801</v>
      </c>
      <c r="AD381">
        <v>33.144748981450498</v>
      </c>
      <c r="AE381">
        <v>2.1815680146503702</v>
      </c>
      <c r="AF381">
        <v>0.27120557536568102</v>
      </c>
      <c r="AG381">
        <v>0.10990007167910699</v>
      </c>
      <c r="AH381">
        <v>0.237126308336639</v>
      </c>
      <c r="AI381">
        <v>0.66833604685957104</v>
      </c>
      <c r="AJ381">
        <v>9.0079465388708702</v>
      </c>
      <c r="AK381">
        <v>23.003193599140602</v>
      </c>
      <c r="AM381">
        <f t="shared" si="313"/>
        <v>9.2879175731599498E-2</v>
      </c>
      <c r="AO381">
        <f t="shared" si="381"/>
        <v>11.400705464256225</v>
      </c>
      <c r="AP381">
        <f t="shared" si="348"/>
        <v>6.5020387848207859</v>
      </c>
      <c r="AQ381">
        <f t="shared" si="349"/>
        <v>6.8328755257919029</v>
      </c>
      <c r="AR381">
        <f t="shared" si="350"/>
        <v>7.6560907761158647</v>
      </c>
      <c r="AS381">
        <f t="shared" si="351"/>
        <v>1138.4853157210118</v>
      </c>
      <c r="AT381">
        <f t="shared" si="352"/>
        <v>145.81912537339292</v>
      </c>
      <c r="AU381">
        <f t="shared" si="353"/>
        <v>55.981458636747185</v>
      </c>
      <c r="AV381">
        <f t="shared" si="354"/>
        <v>33.306302726294632</v>
      </c>
      <c r="AW381">
        <f t="shared" si="355"/>
        <v>23.606833468681252</v>
      </c>
      <c r="AX381">
        <f t="shared" si="356"/>
        <v>201.48955239278391</v>
      </c>
      <c r="AY381">
        <f t="shared" si="357"/>
        <v>91.707070820007417</v>
      </c>
      <c r="AZ381">
        <f t="shared" si="358"/>
        <v>48.51763309947912</v>
      </c>
      <c r="BA381">
        <f t="shared" si="359"/>
        <v>28.856528317121455</v>
      </c>
      <c r="BB381">
        <f t="shared" si="360"/>
        <v>1453.9468417816763</v>
      </c>
      <c r="BC381">
        <f t="shared" si="361"/>
        <v>257.53060887871726</v>
      </c>
      <c r="BD381">
        <f t="shared" si="362"/>
        <v>150.03193874003307</v>
      </c>
      <c r="BE381">
        <f t="shared" si="363"/>
        <v>89.374404173351891</v>
      </c>
      <c r="BF381">
        <f t="shared" si="364"/>
        <v>15.756942486989567</v>
      </c>
      <c r="BG381">
        <f t="shared" si="365"/>
        <v>11.217145621803299</v>
      </c>
      <c r="BH381">
        <f t="shared" si="366"/>
        <v>10.754761920279028</v>
      </c>
      <c r="BI381">
        <f t="shared" si="367"/>
        <v>10.644108888059199</v>
      </c>
      <c r="BJ381">
        <f t="shared" si="368"/>
        <v>7.3854698930432834</v>
      </c>
      <c r="BK381">
        <f t="shared" si="369"/>
        <v>0.5677537535760534</v>
      </c>
      <c r="BL381">
        <f t="shared" si="370"/>
        <v>0</v>
      </c>
      <c r="BM381">
        <f t="shared" si="371"/>
        <v>0.15441324223663547</v>
      </c>
      <c r="BN381">
        <f t="shared" si="372"/>
        <v>34.239231915453338</v>
      </c>
      <c r="BO381">
        <f t="shared" si="373"/>
        <v>355.85877615055045</v>
      </c>
      <c r="BP381">
        <f t="shared" si="374"/>
        <v>22.488236167756533</v>
      </c>
      <c r="BQ381">
        <f t="shared" si="375"/>
        <v>1.9199825819880856</v>
      </c>
      <c r="BR381">
        <f t="shared" si="376"/>
        <v>0.18325847331692696</v>
      </c>
      <c r="BS381">
        <f t="shared" si="377"/>
        <v>1.5530621527249788</v>
      </c>
      <c r="BT381">
        <f t="shared" si="378"/>
        <v>6.195757731430735</v>
      </c>
      <c r="BU381">
        <f t="shared" si="379"/>
        <v>95.985642561060885</v>
      </c>
      <c r="BV381">
        <f t="shared" si="380"/>
        <v>246.66793436684665</v>
      </c>
    </row>
    <row r="382" spans="1:74" x14ac:dyDescent="0.35">
      <c r="A382" s="3"/>
      <c r="B382" s="2" t="s">
        <v>52</v>
      </c>
      <c r="C382" s="5" t="s">
        <v>47</v>
      </c>
      <c r="D382">
        <v>5.49718990331003</v>
      </c>
      <c r="E382">
        <v>1.80313677527445</v>
      </c>
      <c r="F382">
        <v>0.96103524885526304</v>
      </c>
      <c r="G382">
        <v>0.62677598934304501</v>
      </c>
      <c r="H382">
        <v>1.7560165619597401</v>
      </c>
      <c r="I382">
        <v>32.9248332390694</v>
      </c>
      <c r="J382">
        <v>13.252822773851801</v>
      </c>
      <c r="K382">
        <v>7.3945354597862902</v>
      </c>
      <c r="L382">
        <v>4.8059155685240302</v>
      </c>
      <c r="M382">
        <v>20.245751687383599</v>
      </c>
      <c r="N382">
        <v>5.5540002689137902</v>
      </c>
      <c r="O382">
        <v>2.6006230613114201</v>
      </c>
      <c r="P382">
        <v>1.5199021863301401</v>
      </c>
      <c r="Q382">
        <v>18.1397303324635</v>
      </c>
      <c r="R382">
        <v>5.2287829218971504</v>
      </c>
      <c r="S382">
        <v>2.6404323860799601</v>
      </c>
      <c r="T382">
        <v>1.6769220736248101</v>
      </c>
      <c r="U382">
        <v>6.7011475870986601</v>
      </c>
      <c r="V382">
        <v>2.1098567230205498</v>
      </c>
      <c r="W382">
        <v>1.86616635809402</v>
      </c>
      <c r="X382">
        <v>1.85958768591835</v>
      </c>
      <c r="Y382">
        <v>5.7839056556852997</v>
      </c>
      <c r="Z382">
        <v>0.85031791882390595</v>
      </c>
      <c r="AA382">
        <v>0.30090196079817899</v>
      </c>
      <c r="AB382">
        <v>0.16597790131043899</v>
      </c>
      <c r="AC382">
        <v>2.0601716403214798</v>
      </c>
      <c r="AD382">
        <v>83.065671423682303</v>
      </c>
      <c r="AE382">
        <v>7.8516024124812303</v>
      </c>
      <c r="AF382">
        <v>0.74882762763558697</v>
      </c>
      <c r="AG382">
        <v>0.12580143303160499</v>
      </c>
      <c r="AH382">
        <v>0.13047813078483</v>
      </c>
      <c r="AI382">
        <v>1.9334110882162101</v>
      </c>
      <c r="AJ382">
        <v>15.8499309037136</v>
      </c>
      <c r="AK382">
        <v>1.7080952655250701</v>
      </c>
      <c r="AM382">
        <f t="shared" si="313"/>
        <v>0.12580143303160499</v>
      </c>
      <c r="AO382">
        <f t="shared" si="381"/>
        <v>42.697355195699366</v>
      </c>
      <c r="AP382">
        <f t="shared" si="348"/>
        <v>13.333197419312778</v>
      </c>
      <c r="AQ382">
        <f t="shared" si="349"/>
        <v>6.6393028735517108</v>
      </c>
      <c r="AR382">
        <f t="shared" si="350"/>
        <v>3.9822643052530302</v>
      </c>
      <c r="AS382">
        <f t="shared" si="351"/>
        <v>12.95863719230112</v>
      </c>
      <c r="AT382">
        <f t="shared" si="352"/>
        <v>260.72065329969433</v>
      </c>
      <c r="AU382">
        <f t="shared" si="353"/>
        <v>104.34715268722182</v>
      </c>
      <c r="AV382">
        <f t="shared" si="354"/>
        <v>57.779421518422346</v>
      </c>
      <c r="AW382">
        <f t="shared" si="355"/>
        <v>37.202391282113965</v>
      </c>
      <c r="AX382">
        <f t="shared" si="356"/>
        <v>159.93418969478097</v>
      </c>
      <c r="AY382">
        <f t="shared" si="357"/>
        <v>43.148942782857354</v>
      </c>
      <c r="AZ382">
        <f t="shared" si="358"/>
        <v>19.672443855691753</v>
      </c>
      <c r="BA382">
        <f t="shared" si="359"/>
        <v>11.081755745566875</v>
      </c>
      <c r="BB382">
        <f t="shared" si="360"/>
        <v>143.19335213698457</v>
      </c>
      <c r="BC382">
        <f t="shared" si="361"/>
        <v>40.563778693868514</v>
      </c>
      <c r="BD382">
        <f t="shared" si="362"/>
        <v>19.988889573432814</v>
      </c>
      <c r="BE382">
        <f t="shared" si="363"/>
        <v>12.329912332584623</v>
      </c>
      <c r="BF382">
        <f t="shared" si="364"/>
        <v>52.267657017985925</v>
      </c>
      <c r="BG382">
        <f t="shared" si="365"/>
        <v>15.771325033241014</v>
      </c>
      <c r="BH382">
        <f t="shared" si="366"/>
        <v>13.83422178207767</v>
      </c>
      <c r="BI382">
        <f t="shared" si="367"/>
        <v>13.781927686397399</v>
      </c>
      <c r="BJ382">
        <f t="shared" si="368"/>
        <v>44.976468759558678</v>
      </c>
      <c r="BK382">
        <f t="shared" si="369"/>
        <v>5.7592069369375256</v>
      </c>
      <c r="BL382">
        <f t="shared" si="370"/>
        <v>1.3918802317822854</v>
      </c>
      <c r="BM382">
        <f t="shared" si="371"/>
        <v>0.31936415437128213</v>
      </c>
      <c r="BN382">
        <f t="shared" si="372"/>
        <v>15.376376569604773</v>
      </c>
      <c r="BO382">
        <f t="shared" si="373"/>
        <v>659.29193326290476</v>
      </c>
      <c r="BP382">
        <f t="shared" si="374"/>
        <v>61.412662743743773</v>
      </c>
      <c r="BQ382">
        <f t="shared" si="375"/>
        <v>4.9524570554570682</v>
      </c>
      <c r="BR382">
        <f t="shared" si="376"/>
        <v>0</v>
      </c>
      <c r="BS382">
        <f t="shared" si="377"/>
        <v>3.7175234339739953E-2</v>
      </c>
      <c r="BT382">
        <f t="shared" si="378"/>
        <v>14.368752498474963</v>
      </c>
      <c r="BU382">
        <f t="shared" si="379"/>
        <v>124.9916562296364</v>
      </c>
      <c r="BV382">
        <f t="shared" si="380"/>
        <v>12.577709127494174</v>
      </c>
    </row>
    <row r="383" spans="1:74" x14ac:dyDescent="0.35">
      <c r="A383" s="3"/>
      <c r="B383" s="3"/>
      <c r="C383" s="5" t="s">
        <v>48</v>
      </c>
      <c r="D383">
        <v>6.0981649780538802</v>
      </c>
      <c r="E383">
        <v>2.01881091012342</v>
      </c>
      <c r="F383">
        <v>1.07311737478728</v>
      </c>
      <c r="G383">
        <v>0.70199519510114905</v>
      </c>
      <c r="H383">
        <v>1.65450305429738</v>
      </c>
      <c r="I383">
        <v>29.2753675922486</v>
      </c>
      <c r="J383">
        <v>11.6570130361876</v>
      </c>
      <c r="K383">
        <v>6.4604085416370802</v>
      </c>
      <c r="L383">
        <v>4.1830135441857896</v>
      </c>
      <c r="M383">
        <v>17.006326023613401</v>
      </c>
      <c r="N383">
        <v>4.5958095785946096</v>
      </c>
      <c r="O383">
        <v>2.1451097071082299</v>
      </c>
      <c r="P383">
        <v>1.25621381011226</v>
      </c>
      <c r="Q383">
        <v>15.6510854529109</v>
      </c>
      <c r="R383">
        <v>4.4436905267651401</v>
      </c>
      <c r="S383">
        <v>2.20080754988994</v>
      </c>
      <c r="T383">
        <v>1.37959755293966</v>
      </c>
      <c r="U383">
        <v>8.0216697455093104</v>
      </c>
      <c r="V383">
        <v>2.2437478655959402</v>
      </c>
      <c r="W383">
        <v>1.9016117913706401</v>
      </c>
      <c r="X383">
        <v>1.9110054358102799</v>
      </c>
      <c r="Y383">
        <v>7.1233292680109104</v>
      </c>
      <c r="Z383">
        <v>1.0294899502397099</v>
      </c>
      <c r="AA383">
        <v>0.36476126988365098</v>
      </c>
      <c r="AB383">
        <v>0.19619536895190601</v>
      </c>
      <c r="AC383">
        <v>2.1014669955527299</v>
      </c>
      <c r="AD383">
        <v>72.543109641363998</v>
      </c>
      <c r="AE383">
        <v>8.5706036585250391</v>
      </c>
      <c r="AF383">
        <v>0.80673257381882002</v>
      </c>
      <c r="AG383">
        <v>0.133654634070729</v>
      </c>
      <c r="AH383">
        <v>0.13255524966951601</v>
      </c>
      <c r="AI383">
        <v>2.0645401348382202</v>
      </c>
      <c r="AJ383">
        <v>13.50263249482</v>
      </c>
      <c r="AK383">
        <v>1.6542197687740601</v>
      </c>
      <c r="AM383">
        <f t="shared" si="313"/>
        <v>0.13255524966951601</v>
      </c>
      <c r="AO383">
        <f t="shared" si="381"/>
        <v>45.004703648159527</v>
      </c>
      <c r="AP383">
        <f t="shared" si="348"/>
        <v>14.229958188428428</v>
      </c>
      <c r="AQ383">
        <f t="shared" si="349"/>
        <v>7.0956233530000041</v>
      </c>
      <c r="AR383">
        <f t="shared" si="350"/>
        <v>4.2958686800511394</v>
      </c>
      <c r="AS383">
        <f t="shared" si="351"/>
        <v>11.481610939003568</v>
      </c>
      <c r="AT383">
        <f t="shared" si="352"/>
        <v>219.85407907447905</v>
      </c>
      <c r="AU383">
        <f t="shared" si="353"/>
        <v>86.9407874471258</v>
      </c>
      <c r="AV383">
        <f t="shared" si="354"/>
        <v>47.73747782712519</v>
      </c>
      <c r="AW383">
        <f t="shared" si="355"/>
        <v>30.556755048289613</v>
      </c>
      <c r="AX383">
        <f t="shared" si="356"/>
        <v>127.2961336198545</v>
      </c>
      <c r="AY383">
        <f t="shared" si="357"/>
        <v>33.670898286207347</v>
      </c>
      <c r="AZ383">
        <f t="shared" si="358"/>
        <v>15.182759358504265</v>
      </c>
      <c r="BA383">
        <f t="shared" si="359"/>
        <v>8.4769072763562825</v>
      </c>
      <c r="BB383">
        <f t="shared" si="360"/>
        <v>117.0721660736324</v>
      </c>
      <c r="BC383">
        <f t="shared" si="361"/>
        <v>32.523308490942881</v>
      </c>
      <c r="BD383">
        <f t="shared" si="362"/>
        <v>15.602945227570748</v>
      </c>
      <c r="BE383">
        <f t="shared" si="363"/>
        <v>9.4077172075737785</v>
      </c>
      <c r="BF383">
        <f t="shared" si="364"/>
        <v>59.515669998048139</v>
      </c>
      <c r="BG383">
        <f t="shared" si="365"/>
        <v>15.926888004737689</v>
      </c>
      <c r="BH383">
        <f t="shared" si="366"/>
        <v>13.3458052103685</v>
      </c>
      <c r="BI383">
        <f t="shared" si="367"/>
        <v>13.416671090543446</v>
      </c>
      <c r="BJ383">
        <f t="shared" si="368"/>
        <v>52.738567772839225</v>
      </c>
      <c r="BK383">
        <f t="shared" si="369"/>
        <v>6.7664970101630288</v>
      </c>
      <c r="BL383">
        <f t="shared" si="370"/>
        <v>1.7517678160092955</v>
      </c>
      <c r="BM383">
        <f t="shared" si="371"/>
        <v>0.48010259451101495</v>
      </c>
      <c r="BN383">
        <f t="shared" si="372"/>
        <v>14.853517690110831</v>
      </c>
      <c r="BO383">
        <f t="shared" si="373"/>
        <v>546.26696846957748</v>
      </c>
      <c r="BP383">
        <f t="shared" si="374"/>
        <v>63.65684067506259</v>
      </c>
      <c r="BQ383">
        <f t="shared" si="375"/>
        <v>5.0860099907785532</v>
      </c>
      <c r="BR383">
        <f t="shared" si="376"/>
        <v>8.2937824337696968E-3</v>
      </c>
      <c r="BS383">
        <f t="shared" si="377"/>
        <v>0</v>
      </c>
      <c r="BT383">
        <f t="shared" si="378"/>
        <v>14.574940562410683</v>
      </c>
      <c r="BU383">
        <f t="shared" si="379"/>
        <v>100.86418514909431</v>
      </c>
      <c r="BV383">
        <f t="shared" si="380"/>
        <v>11.479473826184375</v>
      </c>
    </row>
    <row r="384" spans="1:74" x14ac:dyDescent="0.35">
      <c r="A384" s="3"/>
      <c r="B384" s="3"/>
      <c r="C384" s="5" t="s">
        <v>49</v>
      </c>
      <c r="D384">
        <v>6.2233077496589004</v>
      </c>
      <c r="E384">
        <v>2.0035106298418501</v>
      </c>
      <c r="F384">
        <v>1.0784291276686</v>
      </c>
      <c r="G384">
        <v>0.71120317179539005</v>
      </c>
      <c r="H384">
        <v>2.38763012572044</v>
      </c>
      <c r="I384">
        <v>33.636205129220698</v>
      </c>
      <c r="J384">
        <v>13.002993976491799</v>
      </c>
      <c r="K384">
        <v>7.1038912262549703</v>
      </c>
      <c r="L384">
        <v>4.5605144566008402</v>
      </c>
      <c r="M384">
        <v>21.573553499980999</v>
      </c>
      <c r="N384">
        <v>6.2897890635868201</v>
      </c>
      <c r="O384">
        <v>2.99172751692526</v>
      </c>
      <c r="P384">
        <v>1.763177455548</v>
      </c>
      <c r="Q384">
        <v>17.5028295548688</v>
      </c>
      <c r="R384">
        <v>4.8607907018647696</v>
      </c>
      <c r="S384">
        <v>2.51391840453529</v>
      </c>
      <c r="T384">
        <v>1.64928731265677</v>
      </c>
      <c r="U384">
        <v>7.6623885888121297</v>
      </c>
      <c r="V384">
        <v>2.20425888495864</v>
      </c>
      <c r="W384">
        <v>1.8952784488066501</v>
      </c>
      <c r="X384">
        <v>1.9104008563458501</v>
      </c>
      <c r="Y384">
        <v>6.7809884788895003</v>
      </c>
      <c r="Z384">
        <v>0.99145879704162199</v>
      </c>
      <c r="AA384">
        <v>0.35002915886877001</v>
      </c>
      <c r="AB384">
        <v>0.18956628154757599</v>
      </c>
      <c r="AC384">
        <v>3.6254299299144601</v>
      </c>
      <c r="AD384">
        <v>86.9111693175863</v>
      </c>
      <c r="AE384">
        <v>8.5168457777530193</v>
      </c>
      <c r="AF384">
        <v>0.80672301534203505</v>
      </c>
      <c r="AG384">
        <v>0.136762734979677</v>
      </c>
      <c r="AH384">
        <v>0.12763422373976799</v>
      </c>
      <c r="AI384">
        <v>2.0519537573700499</v>
      </c>
      <c r="AJ384">
        <v>20.1626474565381</v>
      </c>
      <c r="AK384">
        <v>2.0338778408411802</v>
      </c>
      <c r="AM384">
        <f t="shared" si="313"/>
        <v>0.12763422373976799</v>
      </c>
      <c r="AO384">
        <f t="shared" si="381"/>
        <v>47.758926621025523</v>
      </c>
      <c r="AP384">
        <f t="shared" si="348"/>
        <v>14.697283778109433</v>
      </c>
      <c r="AQ384">
        <f t="shared" si="349"/>
        <v>7.4493727157960175</v>
      </c>
      <c r="AR384">
        <f t="shared" si="350"/>
        <v>4.5721980434139233</v>
      </c>
      <c r="AS384">
        <f t="shared" si="351"/>
        <v>17.706817464480004</v>
      </c>
      <c r="AT384">
        <f t="shared" si="352"/>
        <v>262.53593999835959</v>
      </c>
      <c r="AU384">
        <f t="shared" si="353"/>
        <v>100.87701695905214</v>
      </c>
      <c r="AV384">
        <f t="shared" si="354"/>
        <v>54.658200583716607</v>
      </c>
      <c r="AW384">
        <f t="shared" si="355"/>
        <v>34.731125422122076</v>
      </c>
      <c r="AX384">
        <f t="shared" si="356"/>
        <v>168.02640113177699</v>
      </c>
      <c r="AY384">
        <f t="shared" si="357"/>
        <v>48.279800348933072</v>
      </c>
      <c r="AZ384">
        <f t="shared" si="358"/>
        <v>22.43985358523479</v>
      </c>
      <c r="BA384">
        <f t="shared" si="359"/>
        <v>12.814299988558892</v>
      </c>
      <c r="BB384">
        <f t="shared" si="360"/>
        <v>136.13273009404693</v>
      </c>
      <c r="BC384">
        <f t="shared" si="361"/>
        <v>37.083756530500651</v>
      </c>
      <c r="BD384">
        <f t="shared" si="362"/>
        <v>18.696272135135874</v>
      </c>
      <c r="BE384">
        <f t="shared" si="363"/>
        <v>11.921983339041445</v>
      </c>
      <c r="BF384">
        <f t="shared" si="364"/>
        <v>59.033965532903537</v>
      </c>
      <c r="BG384">
        <f t="shared" si="365"/>
        <v>16.270124112266934</v>
      </c>
      <c r="BH384">
        <f t="shared" si="366"/>
        <v>13.849296632781755</v>
      </c>
      <c r="BI384">
        <f t="shared" si="367"/>
        <v>13.967779020154856</v>
      </c>
      <c r="BJ384">
        <f t="shared" si="368"/>
        <v>52.128293338589053</v>
      </c>
      <c r="BK384">
        <f t="shared" si="369"/>
        <v>6.7679698124156449</v>
      </c>
      <c r="BL384">
        <f t="shared" si="370"/>
        <v>1.7424396734095442</v>
      </c>
      <c r="BM384">
        <f t="shared" si="371"/>
        <v>0.48523081030430043</v>
      </c>
      <c r="BN384">
        <f t="shared" si="372"/>
        <v>27.404841771171885</v>
      </c>
      <c r="BO384">
        <f t="shared" si="373"/>
        <v>679.93938107688518</v>
      </c>
      <c r="BP384">
        <f t="shared" si="374"/>
        <v>65.728542926840078</v>
      </c>
      <c r="BQ384">
        <f t="shared" si="375"/>
        <v>5.3205854331582234</v>
      </c>
      <c r="BR384">
        <f t="shared" si="376"/>
        <v>7.1520874044888119E-2</v>
      </c>
      <c r="BS384">
        <f t="shared" si="377"/>
        <v>0</v>
      </c>
      <c r="BT384">
        <f t="shared" si="378"/>
        <v>15.076830314365806</v>
      </c>
      <c r="BU384">
        <f t="shared" si="379"/>
        <v>156.9721086222728</v>
      </c>
      <c r="BV384">
        <f t="shared" si="380"/>
        <v>14.935207511333568</v>
      </c>
    </row>
    <row r="385" spans="1:74" x14ac:dyDescent="0.35">
      <c r="A385" s="4"/>
      <c r="B385" s="4"/>
      <c r="C385" s="5" t="s">
        <v>50</v>
      </c>
      <c r="D385">
        <v>8.7006558396502296</v>
      </c>
      <c r="E385">
        <v>4.7356786232119497</v>
      </c>
      <c r="F385">
        <v>4.3513787947600804</v>
      </c>
      <c r="G385">
        <v>4.4766019226846696</v>
      </c>
      <c r="H385">
        <v>15.552643229719401</v>
      </c>
      <c r="I385">
        <v>89.613941843968306</v>
      </c>
      <c r="J385">
        <v>34.629935734824798</v>
      </c>
      <c r="K385">
        <v>20.610404224482199</v>
      </c>
      <c r="L385">
        <v>14.902840896235</v>
      </c>
      <c r="M385">
        <v>129.734559919882</v>
      </c>
      <c r="N385">
        <v>73.057048287532396</v>
      </c>
      <c r="O385">
        <v>56.564103475154702</v>
      </c>
      <c r="P385">
        <v>44.236766707331597</v>
      </c>
      <c r="Q385">
        <v>512.11878788457602</v>
      </c>
      <c r="R385">
        <v>474.797283748258</v>
      </c>
      <c r="S385">
        <v>240.87897239332901</v>
      </c>
      <c r="T385">
        <v>358.30432550685202</v>
      </c>
      <c r="U385">
        <v>6.8991539064543996</v>
      </c>
      <c r="V385">
        <v>2.14417630915574</v>
      </c>
      <c r="W385">
        <v>1.88542048910044</v>
      </c>
      <c r="X385">
        <v>1.9058565824661799</v>
      </c>
      <c r="Y385">
        <v>6.4603181513425101</v>
      </c>
      <c r="Z385">
        <v>1.01343113799397</v>
      </c>
      <c r="AA385">
        <v>0.38916933343951099</v>
      </c>
      <c r="AB385">
        <v>0.22842735535984601</v>
      </c>
      <c r="AC385">
        <v>22.480173348486101</v>
      </c>
      <c r="AD385">
        <v>215.63666924574599</v>
      </c>
      <c r="AE385">
        <v>7.9052700545139096</v>
      </c>
      <c r="AF385">
        <v>0.83764839353037701</v>
      </c>
      <c r="AG385">
        <v>0.33093350880136002</v>
      </c>
      <c r="AH385">
        <v>0.38673382908250598</v>
      </c>
      <c r="AI385">
        <v>1.90018853911797</v>
      </c>
      <c r="AJ385">
        <v>61.063673697346701</v>
      </c>
      <c r="AK385">
        <v>9.39733471921644</v>
      </c>
      <c r="AM385">
        <f t="shared" si="313"/>
        <v>0.22842735535984601</v>
      </c>
      <c r="AO385">
        <f t="shared" si="381"/>
        <v>37.089377806541243</v>
      </c>
      <c r="AP385">
        <f t="shared" si="348"/>
        <v>19.731661563702577</v>
      </c>
      <c r="AQ385">
        <f t="shared" si="349"/>
        <v>18.049289380885529</v>
      </c>
      <c r="AR385">
        <f t="shared" si="350"/>
        <v>18.597486105079632</v>
      </c>
      <c r="AS385">
        <f t="shared" si="351"/>
        <v>67.085729947794661</v>
      </c>
      <c r="AT385">
        <f t="shared" si="352"/>
        <v>391.30827543749189</v>
      </c>
      <c r="AU385">
        <f t="shared" si="353"/>
        <v>150.60152635953602</v>
      </c>
      <c r="AV385">
        <f t="shared" si="354"/>
        <v>89.227390638105646</v>
      </c>
      <c r="AW385">
        <f t="shared" si="355"/>
        <v>64.241051680339538</v>
      </c>
      <c r="AX385">
        <f t="shared" si="356"/>
        <v>566.94668797661575</v>
      </c>
      <c r="AY385">
        <f t="shared" si="357"/>
        <v>318.82617919138551</v>
      </c>
      <c r="AZ385">
        <f t="shared" si="358"/>
        <v>246.62403516009795</v>
      </c>
      <c r="BA385">
        <f t="shared" si="359"/>
        <v>192.65792086348225</v>
      </c>
      <c r="BB385">
        <f t="shared" si="360"/>
        <v>2240.9328327722633</v>
      </c>
      <c r="BC385">
        <f t="shared" si="361"/>
        <v>2077.5482675676067</v>
      </c>
      <c r="BD385">
        <f t="shared" si="362"/>
        <v>1053.5101833966764</v>
      </c>
      <c r="BE385">
        <f t="shared" si="363"/>
        <v>1567.5701256857276</v>
      </c>
      <c r="BF385">
        <f t="shared" si="364"/>
        <v>29.202835801281459</v>
      </c>
      <c r="BG385">
        <f t="shared" si="365"/>
        <v>8.3866879725415462</v>
      </c>
      <c r="BH385">
        <f t="shared" si="366"/>
        <v>7.2539172514180752</v>
      </c>
      <c r="BI385">
        <f t="shared" si="367"/>
        <v>7.3433815510574352</v>
      </c>
      <c r="BJ385">
        <f t="shared" si="368"/>
        <v>27.281718453402597</v>
      </c>
      <c r="BK385">
        <f t="shared" si="369"/>
        <v>3.4365576810951226</v>
      </c>
      <c r="BL385">
        <f t="shared" si="370"/>
        <v>0.70368970400434327</v>
      </c>
      <c r="BM385">
        <f t="shared" si="371"/>
        <v>0</v>
      </c>
      <c r="BN385">
        <f t="shared" si="372"/>
        <v>97.4127899789964</v>
      </c>
      <c r="BO385">
        <f t="shared" si="373"/>
        <v>943.00545375158504</v>
      </c>
      <c r="BP385">
        <f t="shared" si="374"/>
        <v>33.607370216498744</v>
      </c>
      <c r="BQ385">
        <f t="shared" si="375"/>
        <v>2.6670231208114865</v>
      </c>
      <c r="BR385">
        <f t="shared" si="376"/>
        <v>0.44874727582444796</v>
      </c>
      <c r="BS385">
        <f t="shared" si="377"/>
        <v>0.69302765193457994</v>
      </c>
      <c r="BT385">
        <f t="shared" si="378"/>
        <v>7.3185682210633942</v>
      </c>
      <c r="BU385">
        <f t="shared" si="379"/>
        <v>266.32207095403226</v>
      </c>
      <c r="BV385">
        <f t="shared" si="380"/>
        <v>40.139270313805618</v>
      </c>
    </row>
    <row r="386" spans="1:74" x14ac:dyDescent="0.35">
      <c r="A386" s="2" t="s">
        <v>53</v>
      </c>
      <c r="B386" s="5" t="s">
        <v>46</v>
      </c>
      <c r="C386" s="2" t="s">
        <v>55</v>
      </c>
      <c r="D386">
        <v>0.759469375929817</v>
      </c>
      <c r="E386">
        <v>1.11276817493055</v>
      </c>
      <c r="F386">
        <v>1.4665640867502201</v>
      </c>
      <c r="G386">
        <v>1.6987221251901501</v>
      </c>
      <c r="H386">
        <v>320.09476307213203</v>
      </c>
      <c r="I386">
        <v>2.9096494874501602</v>
      </c>
      <c r="J386">
        <v>1.3934588330725399</v>
      </c>
      <c r="K386">
        <v>1.07759251276463</v>
      </c>
      <c r="L386">
        <v>1.08798597800424</v>
      </c>
      <c r="M386">
        <v>6.5832471379636797</v>
      </c>
      <c r="N386">
        <v>2.1284579933596701</v>
      </c>
      <c r="O386">
        <v>1.4558883422339099</v>
      </c>
      <c r="P386">
        <v>1.4678916553025501</v>
      </c>
      <c r="Q386">
        <v>37.2963274936209</v>
      </c>
      <c r="R386">
        <v>10.392085276142399</v>
      </c>
      <c r="S386">
        <v>7.1160830004020301</v>
      </c>
      <c r="T386">
        <v>4.9223963835655704</v>
      </c>
      <c r="U386">
        <v>1.95071560400501</v>
      </c>
      <c r="V386">
        <v>1.8919958901923399</v>
      </c>
      <c r="W386">
        <v>1.8935192987090901</v>
      </c>
      <c r="X386">
        <v>1.9236787949438501</v>
      </c>
      <c r="Y386">
        <v>0.53042262268804796</v>
      </c>
      <c r="Z386">
        <v>0.82670716943669398</v>
      </c>
      <c r="AA386">
        <v>1.1615061554850701</v>
      </c>
      <c r="AB386">
        <v>1.4829532863493</v>
      </c>
      <c r="AC386">
        <v>1.0916679508645699</v>
      </c>
      <c r="AD386">
        <v>6.6335082862515602</v>
      </c>
      <c r="AE386">
        <v>1.1185507617433901</v>
      </c>
      <c r="AF386">
        <v>0.62709405228873805</v>
      </c>
      <c r="AG386">
        <v>1.3019504101727699</v>
      </c>
      <c r="AH386">
        <v>1.9013270921882901</v>
      </c>
      <c r="AI386">
        <v>1.9667212514349901</v>
      </c>
      <c r="AJ386">
        <v>2.1820552683598899</v>
      </c>
      <c r="AK386">
        <v>8.36621547634204</v>
      </c>
      <c r="AM386">
        <f t="shared" si="313"/>
        <v>0.53042262268804796</v>
      </c>
      <c r="AO386">
        <f t="shared" si="381"/>
        <v>0.43181935204991428</v>
      </c>
      <c r="AP386">
        <f t="shared" si="348"/>
        <v>1.0978897342110367</v>
      </c>
      <c r="AQ386">
        <f t="shared" si="349"/>
        <v>1.7648973177615304</v>
      </c>
      <c r="AR386">
        <f t="shared" si="350"/>
        <v>2.2025823419473611</v>
      </c>
      <c r="AS386">
        <f t="shared" si="351"/>
        <v>602.47117445702554</v>
      </c>
      <c r="AT386">
        <f t="shared" si="352"/>
        <v>4.4855305241409029</v>
      </c>
      <c r="AU386">
        <f t="shared" si="353"/>
        <v>1.6270727783269165</v>
      </c>
      <c r="AV386">
        <f t="shared" si="354"/>
        <v>1.0315734410113639</v>
      </c>
      <c r="AW386">
        <f t="shared" si="355"/>
        <v>1.0511681279554059</v>
      </c>
      <c r="AX386">
        <f t="shared" si="356"/>
        <v>11.411324208989134</v>
      </c>
      <c r="AY386">
        <f t="shared" si="357"/>
        <v>3.0127586990411199</v>
      </c>
      <c r="AZ386">
        <f t="shared" si="358"/>
        <v>1.7447704527680876</v>
      </c>
      <c r="BA386">
        <f t="shared" si="359"/>
        <v>1.7674001683104044</v>
      </c>
      <c r="BB386">
        <f t="shared" si="360"/>
        <v>69.314360470925095</v>
      </c>
      <c r="BC386">
        <f t="shared" si="361"/>
        <v>18.59208531392936</v>
      </c>
      <c r="BD386">
        <f t="shared" si="362"/>
        <v>12.415873863636353</v>
      </c>
      <c r="BE386">
        <f t="shared" si="363"/>
        <v>8.2801403503872226</v>
      </c>
      <c r="BF386">
        <f t="shared" si="364"/>
        <v>2.6776629060790729</v>
      </c>
      <c r="BG386">
        <f t="shared" si="365"/>
        <v>2.5669592684493403</v>
      </c>
      <c r="BH386">
        <f t="shared" si="366"/>
        <v>2.5698313339525609</v>
      </c>
      <c r="BI386">
        <f t="shared" si="367"/>
        <v>2.6266907040939005</v>
      </c>
      <c r="BJ386">
        <f t="shared" si="368"/>
        <v>0</v>
      </c>
      <c r="BK386">
        <f t="shared" si="369"/>
        <v>0.55858203265756412</v>
      </c>
      <c r="BL386">
        <f t="shared" si="370"/>
        <v>1.189774918722075</v>
      </c>
      <c r="BM386">
        <f t="shared" si="371"/>
        <v>1.7957956974649141</v>
      </c>
      <c r="BN386">
        <f t="shared" si="372"/>
        <v>1.0581097113322058</v>
      </c>
      <c r="BO386">
        <f t="shared" si="373"/>
        <v>11.506081005057089</v>
      </c>
      <c r="BP386">
        <f t="shared" si="374"/>
        <v>1.108791582219584</v>
      </c>
      <c r="BQ386">
        <f t="shared" si="375"/>
        <v>0.18225359452201281</v>
      </c>
      <c r="BR386">
        <f t="shared" si="376"/>
        <v>1.4545529441689606</v>
      </c>
      <c r="BS386">
        <f t="shared" si="377"/>
        <v>2.5845512820566445</v>
      </c>
      <c r="BT386">
        <f t="shared" si="378"/>
        <v>2.7078381790507788</v>
      </c>
      <c r="BU386">
        <f t="shared" si="379"/>
        <v>3.1138050585055832</v>
      </c>
      <c r="BV386">
        <f t="shared" si="380"/>
        <v>14.772735020132005</v>
      </c>
    </row>
    <row r="387" spans="1:74" x14ac:dyDescent="0.35">
      <c r="A387" s="3" t="s">
        <v>64</v>
      </c>
      <c r="B387" s="5" t="s">
        <v>51</v>
      </c>
      <c r="C387" s="3"/>
      <c r="D387">
        <v>1.2948348503621001</v>
      </c>
      <c r="E387">
        <v>0.95596082202960697</v>
      </c>
      <c r="F387">
        <v>0.96553409424612902</v>
      </c>
      <c r="G387">
        <v>1.02616871296954</v>
      </c>
      <c r="H387">
        <v>201.02985016071801</v>
      </c>
      <c r="I387">
        <v>9.1826932973304096</v>
      </c>
      <c r="J387">
        <v>4.2977352815733996</v>
      </c>
      <c r="K387">
        <v>2.8993420502577898</v>
      </c>
      <c r="L387">
        <v>2.2176635424617901</v>
      </c>
      <c r="M387">
        <v>28.329245579342999</v>
      </c>
      <c r="N387">
        <v>11.2977996640676</v>
      </c>
      <c r="O387">
        <v>6.0600807817081304</v>
      </c>
      <c r="P387">
        <v>3.7998621151189398</v>
      </c>
      <c r="Q387">
        <v>147.23944669037499</v>
      </c>
      <c r="R387">
        <v>61.878052384823498</v>
      </c>
      <c r="S387">
        <v>23.811719014013399</v>
      </c>
      <c r="T387">
        <v>17.864620832147899</v>
      </c>
      <c r="U387">
        <v>2.2690449335193801</v>
      </c>
      <c r="V387">
        <v>1.9639586004624501</v>
      </c>
      <c r="W387">
        <v>1.9627242603544901</v>
      </c>
      <c r="X387">
        <v>1.9800946717035199</v>
      </c>
      <c r="Y387">
        <v>0.78014244165925095</v>
      </c>
      <c r="Z387">
        <v>0.33932241308239902</v>
      </c>
      <c r="AA387">
        <v>0.448905968570041</v>
      </c>
      <c r="AB387">
        <v>0.61380611214513903</v>
      </c>
      <c r="AC387">
        <v>2.5501990044700502</v>
      </c>
      <c r="AD387">
        <v>20.8205552512567</v>
      </c>
      <c r="AE387">
        <v>1.32301804654984</v>
      </c>
      <c r="AF387">
        <v>0.45918001735002101</v>
      </c>
      <c r="AG387">
        <v>1.0090749524217799</v>
      </c>
      <c r="AH387">
        <v>1.8587383623317399</v>
      </c>
      <c r="AI387">
        <v>2.06195232003923</v>
      </c>
      <c r="AJ387">
        <v>6.8146498500589701</v>
      </c>
      <c r="AK387">
        <v>22.786304640452599</v>
      </c>
      <c r="AM387">
        <f t="shared" si="313"/>
        <v>0.33932241308239902</v>
      </c>
      <c r="AO387">
        <f t="shared" si="381"/>
        <v>2.8159425974837391</v>
      </c>
      <c r="AP387">
        <f t="shared" si="348"/>
        <v>1.8172640096057171</v>
      </c>
      <c r="AQ387">
        <f t="shared" si="349"/>
        <v>1.8454769181771216</v>
      </c>
      <c r="AR387">
        <f t="shared" si="350"/>
        <v>2.0241701502940548</v>
      </c>
      <c r="AS387">
        <f t="shared" si="351"/>
        <v>591.44495031897918</v>
      </c>
      <c r="AT387">
        <f t="shared" si="352"/>
        <v>26.061853102820351</v>
      </c>
      <c r="AU387">
        <f t="shared" si="353"/>
        <v>11.665639273671449</v>
      </c>
      <c r="AV387">
        <f t="shared" si="354"/>
        <v>7.5445049854509048</v>
      </c>
      <c r="AW387">
        <f t="shared" si="355"/>
        <v>5.5355645750499418</v>
      </c>
      <c r="AX387">
        <f t="shared" si="356"/>
        <v>82.487693376929073</v>
      </c>
      <c r="AY387">
        <f t="shared" si="357"/>
        <v>32.29517658865673</v>
      </c>
      <c r="AZ387">
        <f t="shared" si="358"/>
        <v>16.859358969713966</v>
      </c>
      <c r="BA387">
        <f t="shared" si="359"/>
        <v>10.198382330837084</v>
      </c>
      <c r="BB387">
        <f t="shared" si="360"/>
        <v>432.92196039411124</v>
      </c>
      <c r="BC387">
        <f t="shared" si="361"/>
        <v>181.35769285831822</v>
      </c>
      <c r="BD387">
        <f t="shared" si="362"/>
        <v>69.174318276556349</v>
      </c>
      <c r="BE387">
        <f t="shared" si="363"/>
        <v>51.647924638593686</v>
      </c>
      <c r="BF387">
        <f t="shared" si="364"/>
        <v>5.6869880857778137</v>
      </c>
      <c r="BG387">
        <f t="shared" si="365"/>
        <v>4.7878835135642337</v>
      </c>
      <c r="BH387">
        <f t="shared" si="366"/>
        <v>4.7842458519764026</v>
      </c>
      <c r="BI387">
        <f t="shared" si="367"/>
        <v>4.8354373167288704</v>
      </c>
      <c r="BJ387">
        <f t="shared" si="368"/>
        <v>1.2991185126041345</v>
      </c>
      <c r="BK387">
        <f t="shared" si="369"/>
        <v>0</v>
      </c>
      <c r="BL387">
        <f t="shared" si="370"/>
        <v>0.32294817926168456</v>
      </c>
      <c r="BM387">
        <f t="shared" si="371"/>
        <v>0.80891709029573011</v>
      </c>
      <c r="BN387">
        <f t="shared" si="372"/>
        <v>6.5155630932365645</v>
      </c>
      <c r="BO387">
        <f t="shared" si="373"/>
        <v>60.359210145074499</v>
      </c>
      <c r="BP387">
        <f t="shared" si="374"/>
        <v>2.8989998760517071</v>
      </c>
      <c r="BQ387">
        <f t="shared" si="375"/>
        <v>0.35322631116181674</v>
      </c>
      <c r="BR387">
        <f t="shared" si="376"/>
        <v>1.9737939891896918</v>
      </c>
      <c r="BS387">
        <f t="shared" si="377"/>
        <v>4.4777942472087009</v>
      </c>
      <c r="BT387">
        <f t="shared" si="378"/>
        <v>5.0766758709172501</v>
      </c>
      <c r="BU387">
        <f t="shared" si="379"/>
        <v>19.08311148136313</v>
      </c>
      <c r="BV387">
        <f t="shared" si="380"/>
        <v>66.152371201955674</v>
      </c>
    </row>
    <row r="388" spans="1:74" x14ac:dyDescent="0.35">
      <c r="A388" s="3"/>
      <c r="B388" s="5" t="s">
        <v>52</v>
      </c>
      <c r="C388" s="4"/>
      <c r="D388">
        <v>5.0578527760650998</v>
      </c>
      <c r="E388">
        <v>3.0855972614240499</v>
      </c>
      <c r="F388">
        <v>2.51192719257052</v>
      </c>
      <c r="G388">
        <v>2.189411211176</v>
      </c>
      <c r="H388">
        <v>98.959965778773807</v>
      </c>
      <c r="I388">
        <v>37.990236084032802</v>
      </c>
      <c r="J388">
        <v>17.4737195391528</v>
      </c>
      <c r="K388">
        <v>11.887592125464399</v>
      </c>
      <c r="L388">
        <v>9.3573014607274008</v>
      </c>
      <c r="M388">
        <v>137.427583599196</v>
      </c>
      <c r="N388">
        <v>81.497799889139202</v>
      </c>
      <c r="O388">
        <v>59.315611759507199</v>
      </c>
      <c r="P388">
        <v>44.441218169830798</v>
      </c>
      <c r="Q388">
        <v>3745.2526054026498</v>
      </c>
      <c r="R388">
        <v>272.015926056502</v>
      </c>
      <c r="S388">
        <v>367.77666867786201</v>
      </c>
      <c r="T388">
        <v>208.47642781563701</v>
      </c>
      <c r="U388">
        <v>3.4655197028498601</v>
      </c>
      <c r="V388">
        <v>1.7452330600358801</v>
      </c>
      <c r="W388">
        <v>1.6069099724710501</v>
      </c>
      <c r="X388">
        <v>1.59392615006103</v>
      </c>
      <c r="Y388">
        <v>2.8192520076795198</v>
      </c>
      <c r="Z388">
        <v>0.517161621633348</v>
      </c>
      <c r="AA388">
        <v>0.252500045525756</v>
      </c>
      <c r="AB388">
        <v>0.22158812515284701</v>
      </c>
      <c r="AC388">
        <v>10.6823173719177</v>
      </c>
      <c r="AD388">
        <v>89.451320886134894</v>
      </c>
      <c r="AE388">
        <v>3.6784051696322901</v>
      </c>
      <c r="AF388">
        <v>0.40058219211601898</v>
      </c>
      <c r="AG388">
        <v>0.29135859874613201</v>
      </c>
      <c r="AH388">
        <v>0.76077791184772103</v>
      </c>
      <c r="AI388">
        <v>2.1818778153167999</v>
      </c>
      <c r="AJ388">
        <v>30.0222032113182</v>
      </c>
      <c r="AK388">
        <v>32.315031600924698</v>
      </c>
      <c r="AM388">
        <f t="shared" si="313"/>
        <v>0.22158812515284701</v>
      </c>
      <c r="AO388">
        <f t="shared" si="381"/>
        <v>21.825468524436022</v>
      </c>
      <c r="AP388">
        <f t="shared" si="348"/>
        <v>12.924921560194923</v>
      </c>
      <c r="AQ388">
        <f t="shared" si="349"/>
        <v>10.336018980429765</v>
      </c>
      <c r="AR388">
        <f t="shared" si="350"/>
        <v>8.880543958146621</v>
      </c>
      <c r="AS388">
        <f t="shared" si="351"/>
        <v>445.59417426142858</v>
      </c>
      <c r="AT388">
        <f t="shared" si="352"/>
        <v>170.4452706246235</v>
      </c>
      <c r="AU388">
        <f t="shared" si="353"/>
        <v>77.856750681471667</v>
      </c>
      <c r="AV388">
        <f t="shared" si="354"/>
        <v>52.647243584305699</v>
      </c>
      <c r="AW388">
        <f t="shared" si="355"/>
        <v>41.228352508840096</v>
      </c>
      <c r="AX388">
        <f t="shared" si="356"/>
        <v>619.19381004465492</v>
      </c>
      <c r="AY388">
        <f t="shared" si="357"/>
        <v>366.78956378155942</v>
      </c>
      <c r="AZ388">
        <f t="shared" si="358"/>
        <v>266.68407250430266</v>
      </c>
      <c r="BA388">
        <f t="shared" si="359"/>
        <v>199.55776066148013</v>
      </c>
      <c r="BB388">
        <f t="shared" si="360"/>
        <v>16900.865128464127</v>
      </c>
      <c r="BC388">
        <f t="shared" si="361"/>
        <v>1226.574473446494</v>
      </c>
      <c r="BD388">
        <f t="shared" si="362"/>
        <v>1658.7309464312543</v>
      </c>
      <c r="BE388">
        <f t="shared" si="363"/>
        <v>939.82851990301469</v>
      </c>
      <c r="BF388">
        <f t="shared" si="364"/>
        <v>14.639464887657743</v>
      </c>
      <c r="BG388">
        <f t="shared" si="365"/>
        <v>6.8760225027043012</v>
      </c>
      <c r="BH388">
        <f t="shared" si="366"/>
        <v>6.2517873932217078</v>
      </c>
      <c r="BI388">
        <f t="shared" si="367"/>
        <v>6.1931929969693629</v>
      </c>
      <c r="BJ388">
        <f t="shared" si="368"/>
        <v>11.722938134590276</v>
      </c>
      <c r="BK388">
        <f t="shared" si="369"/>
        <v>1.3338868961349819</v>
      </c>
      <c r="BL388">
        <f t="shared" si="370"/>
        <v>0.13950170096699258</v>
      </c>
      <c r="BM388">
        <f t="shared" si="371"/>
        <v>0</v>
      </c>
      <c r="BN388">
        <f t="shared" si="372"/>
        <v>47.207986617284895</v>
      </c>
      <c r="BO388">
        <f t="shared" si="373"/>
        <v>402.68282742783794</v>
      </c>
      <c r="BP388">
        <f t="shared" si="374"/>
        <v>15.600190859031821</v>
      </c>
      <c r="BQ388">
        <f t="shared" si="375"/>
        <v>0.80777824551611455</v>
      </c>
      <c r="BR388">
        <f t="shared" si="376"/>
        <v>0.31486558020723693</v>
      </c>
      <c r="BS388">
        <f t="shared" si="377"/>
        <v>2.4332973002183751</v>
      </c>
      <c r="BT388">
        <f t="shared" si="378"/>
        <v>8.8465466676600322</v>
      </c>
      <c r="BU388">
        <f t="shared" si="379"/>
        <v>134.48651666513939</v>
      </c>
      <c r="BV388">
        <f t="shared" si="380"/>
        <v>144.83376965094334</v>
      </c>
    </row>
    <row r="389" spans="1:74" x14ac:dyDescent="0.35">
      <c r="A389" s="3"/>
      <c r="B389" s="5" t="s">
        <v>46</v>
      </c>
      <c r="C389" s="2" t="s">
        <v>56</v>
      </c>
      <c r="D389">
        <v>0.43319443698111199</v>
      </c>
      <c r="E389">
        <v>0.70082015542004605</v>
      </c>
      <c r="F389">
        <v>1.0259003339995201</v>
      </c>
      <c r="G389">
        <v>1.20231810453893</v>
      </c>
      <c r="H389">
        <v>8.5266001299178207</v>
      </c>
      <c r="I389">
        <v>1.0838545845743299</v>
      </c>
      <c r="J389">
        <v>0.50626592857709396</v>
      </c>
      <c r="K389">
        <v>0.46278470863344701</v>
      </c>
      <c r="L389">
        <v>0.57349430389904099</v>
      </c>
      <c r="M389">
        <v>0.77345862653267705</v>
      </c>
      <c r="N389">
        <v>0.51947677077457899</v>
      </c>
      <c r="O389">
        <v>0.65458168250583804</v>
      </c>
      <c r="P389">
        <v>0.8412335050452</v>
      </c>
      <c r="Q389">
        <v>0.77587512755638799</v>
      </c>
      <c r="R389">
        <v>1.0699590360322</v>
      </c>
      <c r="S389">
        <v>1.85852640670392</v>
      </c>
      <c r="T389">
        <v>2.15477156283599</v>
      </c>
      <c r="U389">
        <v>1.6160953731990699</v>
      </c>
      <c r="V389">
        <v>1.50763085580889</v>
      </c>
      <c r="W389">
        <v>1.5089302280464201</v>
      </c>
      <c r="X389">
        <v>1.5275384959776499</v>
      </c>
      <c r="Y389">
        <v>0.35582470838424501</v>
      </c>
      <c r="Z389">
        <v>0.49169979174901302</v>
      </c>
      <c r="AA389">
        <v>0.74832948821744905</v>
      </c>
      <c r="AB389">
        <v>1.0247651725529801</v>
      </c>
      <c r="AC389">
        <v>0.82448410358990998</v>
      </c>
      <c r="AD389">
        <v>3.1589534768128402</v>
      </c>
      <c r="AE389">
        <v>2.05294276361878</v>
      </c>
      <c r="AF389">
        <v>0.45607846860322099</v>
      </c>
      <c r="AG389">
        <v>0.58897243143313005</v>
      </c>
      <c r="AH389">
        <v>1.2328234702124901</v>
      </c>
      <c r="AI389">
        <v>1.5271261271674601</v>
      </c>
      <c r="AJ389">
        <v>0.683729203389285</v>
      </c>
      <c r="AK389">
        <v>1.57359023878058</v>
      </c>
      <c r="AM389">
        <f t="shared" ref="AM389:AM409" si="382">MIN(D389:AK389)</f>
        <v>0.35582470838424501</v>
      </c>
      <c r="AO389">
        <f t="shared" si="381"/>
        <v>0.21743776295972564</v>
      </c>
      <c r="AP389">
        <f t="shared" si="348"/>
        <v>0.96956574095818615</v>
      </c>
      <c r="AQ389">
        <f t="shared" si="349"/>
        <v>1.883162157732114</v>
      </c>
      <c r="AR389">
        <f t="shared" si="350"/>
        <v>2.3789618208316798</v>
      </c>
      <c r="AS389">
        <f t="shared" si="351"/>
        <v>22.962923116373883</v>
      </c>
      <c r="AT389">
        <f t="shared" si="352"/>
        <v>2.0460351938345611</v>
      </c>
      <c r="AU389">
        <f t="shared" si="353"/>
        <v>0.42279587855487466</v>
      </c>
      <c r="AV389">
        <f t="shared" si="354"/>
        <v>0.30059745073604871</v>
      </c>
      <c r="AW389">
        <f t="shared" si="355"/>
        <v>0.6117326604529687</v>
      </c>
      <c r="AX389">
        <f t="shared" si="356"/>
        <v>1.1737069076648861</v>
      </c>
      <c r="AY389">
        <f t="shared" si="357"/>
        <v>0.45992326708692405</v>
      </c>
      <c r="AZ389">
        <f t="shared" si="358"/>
        <v>0.83961840502367202</v>
      </c>
      <c r="BA389">
        <f t="shared" si="359"/>
        <v>1.364179567138929</v>
      </c>
      <c r="BB389">
        <f t="shared" si="360"/>
        <v>1.1804981758561366</v>
      </c>
      <c r="BC389">
        <f t="shared" si="361"/>
        <v>2.0069835253733466</v>
      </c>
      <c r="BD389">
        <f t="shared" si="362"/>
        <v>4.2231516331264718</v>
      </c>
      <c r="BE389">
        <f t="shared" si="363"/>
        <v>5.0557108937727655</v>
      </c>
      <c r="BF389">
        <f t="shared" si="364"/>
        <v>3.5418301065644222</v>
      </c>
      <c r="BG389">
        <f t="shared" si="365"/>
        <v>3.2370044021249988</v>
      </c>
      <c r="BH389">
        <f t="shared" si="366"/>
        <v>3.2406561222189469</v>
      </c>
      <c r="BI389">
        <f t="shared" si="367"/>
        <v>3.292952287979126</v>
      </c>
      <c r="BJ389">
        <f t="shared" si="368"/>
        <v>0</v>
      </c>
      <c r="BK389">
        <f t="shared" si="369"/>
        <v>0.38185960716938283</v>
      </c>
      <c r="BL389">
        <f t="shared" si="370"/>
        <v>1.1030846666481329</v>
      </c>
      <c r="BM389">
        <f t="shared" si="371"/>
        <v>1.8799719311407832</v>
      </c>
      <c r="BN389">
        <f t="shared" si="372"/>
        <v>1.3171075087331288</v>
      </c>
      <c r="BO389">
        <f t="shared" si="373"/>
        <v>7.8778361996198862</v>
      </c>
      <c r="BP389">
        <f t="shared" si="374"/>
        <v>4.7695340296657118</v>
      </c>
      <c r="BQ389">
        <f t="shared" si="375"/>
        <v>0.28175041771049464</v>
      </c>
      <c r="BR389">
        <f t="shared" si="376"/>
        <v>0.65523196550228158</v>
      </c>
      <c r="BS389">
        <f t="shared" si="377"/>
        <v>2.4646932637437842</v>
      </c>
      <c r="BT389">
        <f t="shared" si="378"/>
        <v>3.2917933779864437</v>
      </c>
      <c r="BU389">
        <f t="shared" si="379"/>
        <v>0.92153379818397885</v>
      </c>
      <c r="BV389">
        <f t="shared" si="380"/>
        <v>3.4223748427310015</v>
      </c>
    </row>
    <row r="390" spans="1:74" x14ac:dyDescent="0.35">
      <c r="A390" s="3"/>
      <c r="B390" s="5" t="s">
        <v>51</v>
      </c>
      <c r="C390" s="3"/>
      <c r="D390">
        <v>0.62369793660456596</v>
      </c>
      <c r="E390">
        <v>0.421489454870147</v>
      </c>
      <c r="F390">
        <v>0.47064566207692099</v>
      </c>
      <c r="G390">
        <v>0.56564728026787703</v>
      </c>
      <c r="H390">
        <v>24.825686277128401</v>
      </c>
      <c r="I390">
        <v>3.16133464214525</v>
      </c>
      <c r="J390">
        <v>1.1964024931369801</v>
      </c>
      <c r="K390">
        <v>0.66975277824242296</v>
      </c>
      <c r="L390">
        <v>0.46887714135140501</v>
      </c>
      <c r="M390">
        <v>1.9901122962964399</v>
      </c>
      <c r="N390">
        <v>0.62581144233881003</v>
      </c>
      <c r="O390">
        <v>0.39612224984835898</v>
      </c>
      <c r="P390">
        <v>0.36707919324458999</v>
      </c>
      <c r="Q390">
        <v>1.7856508031156599</v>
      </c>
      <c r="R390">
        <v>0.53409428116201596</v>
      </c>
      <c r="S390">
        <v>1.0119616051796401</v>
      </c>
      <c r="T390">
        <v>1.47557105812928</v>
      </c>
      <c r="U390">
        <v>2.0853212639412302</v>
      </c>
      <c r="V390">
        <v>1.73266155234474</v>
      </c>
      <c r="W390">
        <v>1.70249336581704</v>
      </c>
      <c r="X390">
        <v>1.6987629589490101</v>
      </c>
      <c r="Y390">
        <v>0.62835040171692003</v>
      </c>
      <c r="Z390">
        <v>0.17898662252685399</v>
      </c>
      <c r="AA390">
        <v>0.226802062763902</v>
      </c>
      <c r="AB390">
        <v>0.34081743535841202</v>
      </c>
      <c r="AC390">
        <v>0.46782408103079498</v>
      </c>
      <c r="AD390">
        <v>9.6495823679323909</v>
      </c>
      <c r="AE390">
        <v>2.2710469321817501</v>
      </c>
      <c r="AF390">
        <v>0.36182060431987301</v>
      </c>
      <c r="AG390">
        <v>0.42108170794855398</v>
      </c>
      <c r="AH390">
        <v>0.96295890327669798</v>
      </c>
      <c r="AI390">
        <v>1.3960891600541301</v>
      </c>
      <c r="AJ390">
        <v>1.8584337645606599</v>
      </c>
      <c r="AK390">
        <v>5.5286553676306598</v>
      </c>
      <c r="AM390">
        <f t="shared" si="382"/>
        <v>0.17898662252685399</v>
      </c>
      <c r="AO390">
        <f t="shared" si="381"/>
        <v>2.4846064348244261</v>
      </c>
      <c r="AP390">
        <f t="shared" si="348"/>
        <v>1.3548656816903144</v>
      </c>
      <c r="AQ390">
        <f t="shared" si="349"/>
        <v>1.6295018892057611</v>
      </c>
      <c r="AR390">
        <f t="shared" si="350"/>
        <v>2.1602768535565331</v>
      </c>
      <c r="AS390">
        <f t="shared" si="351"/>
        <v>137.70135056268643</v>
      </c>
      <c r="AT390">
        <f t="shared" si="352"/>
        <v>16.662407377238171</v>
      </c>
      <c r="AU390">
        <f t="shared" si="353"/>
        <v>5.6843123594752436</v>
      </c>
      <c r="AV390">
        <f t="shared" si="354"/>
        <v>2.7419152827577244</v>
      </c>
      <c r="AW390">
        <f t="shared" si="355"/>
        <v>1.6196211467203798</v>
      </c>
      <c r="AX390">
        <f t="shared" si="356"/>
        <v>10.118776745440048</v>
      </c>
      <c r="AY390">
        <f t="shared" si="357"/>
        <v>2.4964146119071962</v>
      </c>
      <c r="AZ390">
        <f t="shared" si="358"/>
        <v>1.2131388606370701</v>
      </c>
      <c r="BA390">
        <f t="shared" si="359"/>
        <v>1.0508750210620674</v>
      </c>
      <c r="BB390">
        <f t="shared" si="360"/>
        <v>8.9764483954534224</v>
      </c>
      <c r="BC390">
        <f t="shared" si="361"/>
        <v>1.9839899408230015</v>
      </c>
      <c r="BD390">
        <f t="shared" si="362"/>
        <v>4.6538393254937924</v>
      </c>
      <c r="BE390">
        <f t="shared" si="363"/>
        <v>7.2440298459059136</v>
      </c>
      <c r="BF390">
        <f t="shared" si="364"/>
        <v>10.650710173205052</v>
      </c>
      <c r="BG390">
        <f t="shared" si="365"/>
        <v>8.6803969362837865</v>
      </c>
      <c r="BH390">
        <f t="shared" si="366"/>
        <v>8.5118469848863096</v>
      </c>
      <c r="BI390">
        <f t="shared" si="367"/>
        <v>8.4910051654510585</v>
      </c>
      <c r="BJ390">
        <f t="shared" si="368"/>
        <v>2.5105998026341125</v>
      </c>
      <c r="BK390">
        <f t="shared" si="369"/>
        <v>0</v>
      </c>
      <c r="BL390">
        <f t="shared" si="370"/>
        <v>0.26714532942189068</v>
      </c>
      <c r="BM390">
        <f t="shared" si="371"/>
        <v>0.90415032445946064</v>
      </c>
      <c r="BN390">
        <f t="shared" si="372"/>
        <v>1.6137376884722527</v>
      </c>
      <c r="BO390">
        <f t="shared" si="373"/>
        <v>52.912310493956781</v>
      </c>
      <c r="BP390">
        <f t="shared" si="374"/>
        <v>11.688361287118074</v>
      </c>
      <c r="BQ390">
        <f t="shared" si="375"/>
        <v>1.0214952336205338</v>
      </c>
      <c r="BR390">
        <f t="shared" si="376"/>
        <v>1.3525875956756357</v>
      </c>
      <c r="BS390">
        <f t="shared" si="377"/>
        <v>4.3800607536030904</v>
      </c>
      <c r="BT390">
        <f t="shared" si="378"/>
        <v>6.7999637087105214</v>
      </c>
      <c r="BU390">
        <f t="shared" si="379"/>
        <v>9.3830875085752989</v>
      </c>
      <c r="BV390">
        <f t="shared" si="380"/>
        <v>29.888651283428604</v>
      </c>
    </row>
    <row r="391" spans="1:74" x14ac:dyDescent="0.35">
      <c r="A391" s="4"/>
      <c r="B391" s="5" t="s">
        <v>52</v>
      </c>
      <c r="C391" s="4"/>
      <c r="D391">
        <v>2.4629925347508301</v>
      </c>
      <c r="E391">
        <v>1.5423802288698401</v>
      </c>
      <c r="F391">
        <v>1.20854395386031</v>
      </c>
      <c r="G391">
        <v>1.04545700325067</v>
      </c>
      <c r="H391">
        <v>83.546272669322406</v>
      </c>
      <c r="I391">
        <v>12.539617483895499</v>
      </c>
      <c r="J391">
        <v>4.5458760029750298</v>
      </c>
      <c r="K391">
        <v>2.4421694767003199</v>
      </c>
      <c r="L391">
        <v>1.57855175479628</v>
      </c>
      <c r="M391">
        <v>7.6350987850761598</v>
      </c>
      <c r="N391">
        <v>2.1139223451257498</v>
      </c>
      <c r="O391">
        <v>1.01501697393346</v>
      </c>
      <c r="P391">
        <v>0.65656273644929197</v>
      </c>
      <c r="Q391">
        <v>6.4365647949597697</v>
      </c>
      <c r="R391">
        <v>1.7537070702122499</v>
      </c>
      <c r="S391">
        <v>0.89509343998969604</v>
      </c>
      <c r="T391">
        <v>0.65291985976934896</v>
      </c>
      <c r="U391">
        <v>4.9443833127961101</v>
      </c>
      <c r="V391">
        <v>3.8879628060966001</v>
      </c>
      <c r="W391">
        <v>3.8167123831185199</v>
      </c>
      <c r="X391">
        <v>3.77843183287162</v>
      </c>
      <c r="Y391">
        <v>2.45656902787483</v>
      </c>
      <c r="Z391">
        <v>0.38608698019917798</v>
      </c>
      <c r="AA391">
        <v>0.160603986535203</v>
      </c>
      <c r="AB391">
        <v>0.176778165378457</v>
      </c>
      <c r="AC391">
        <v>1.4570128941788001</v>
      </c>
      <c r="AD391">
        <v>40.965114856143998</v>
      </c>
      <c r="AE391">
        <v>4.42729802850205</v>
      </c>
      <c r="AF391">
        <v>0.48383714514382697</v>
      </c>
      <c r="AG391">
        <v>0.45896156807081701</v>
      </c>
      <c r="AH391">
        <v>1.2002390997744701</v>
      </c>
      <c r="AI391">
        <v>3.0379754829905399</v>
      </c>
      <c r="AJ391">
        <v>7.4892018089862704</v>
      </c>
      <c r="AK391">
        <v>22.179113800538801</v>
      </c>
      <c r="AM391">
        <f t="shared" si="382"/>
        <v>0.160603986535203</v>
      </c>
      <c r="AO391">
        <f t="shared" si="381"/>
        <v>14.335811942693987</v>
      </c>
      <c r="AP391">
        <f t="shared" si="348"/>
        <v>8.6036235596914263</v>
      </c>
      <c r="AQ391">
        <f t="shared" si="349"/>
        <v>6.5249934944510715</v>
      </c>
      <c r="AR391">
        <f t="shared" si="350"/>
        <v>5.5095333298063238</v>
      </c>
      <c r="AS391">
        <f t="shared" si="351"/>
        <v>519.2004911067994</v>
      </c>
      <c r="AT391">
        <f t="shared" si="352"/>
        <v>77.077871878646818</v>
      </c>
      <c r="AU391">
        <f t="shared" si="353"/>
        <v>27.304876491833618</v>
      </c>
      <c r="AV391">
        <f t="shared" si="354"/>
        <v>14.206157265374094</v>
      </c>
      <c r="AW391">
        <f t="shared" si="355"/>
        <v>8.8288454032258734</v>
      </c>
      <c r="AX391">
        <f t="shared" si="356"/>
        <v>46.539908253788035</v>
      </c>
      <c r="AY391">
        <f t="shared" si="357"/>
        <v>12.162327976599737</v>
      </c>
      <c r="AZ391">
        <f t="shared" si="358"/>
        <v>5.319998624137372</v>
      </c>
      <c r="BA391">
        <f t="shared" si="359"/>
        <v>3.0880849262442132</v>
      </c>
      <c r="BB391">
        <f t="shared" si="360"/>
        <v>39.077241753578335</v>
      </c>
      <c r="BC391">
        <f t="shared" si="361"/>
        <v>9.9194491870714092</v>
      </c>
      <c r="BD391">
        <f t="shared" si="362"/>
        <v>4.5732952792768895</v>
      </c>
      <c r="BE391">
        <f t="shared" si="363"/>
        <v>3.0654025709768704</v>
      </c>
      <c r="BF391">
        <f t="shared" si="364"/>
        <v>29.786180464532517</v>
      </c>
      <c r="BG391">
        <f t="shared" si="365"/>
        <v>23.208382929799768</v>
      </c>
      <c r="BH391">
        <f t="shared" si="366"/>
        <v>22.76474249150677</v>
      </c>
      <c r="BI391">
        <f t="shared" si="367"/>
        <v>22.526388817524282</v>
      </c>
      <c r="BJ391">
        <f t="shared" si="368"/>
        <v>14.295816006014094</v>
      </c>
      <c r="BK391">
        <f t="shared" si="369"/>
        <v>1.4039688461565745</v>
      </c>
      <c r="BL391">
        <f t="shared" si="370"/>
        <v>0</v>
      </c>
      <c r="BM391">
        <f t="shared" si="371"/>
        <v>0.10070845183976032</v>
      </c>
      <c r="BN391">
        <f t="shared" si="372"/>
        <v>8.0720842340948717</v>
      </c>
      <c r="BO391">
        <f t="shared" si="373"/>
        <v>254.06910345070921</v>
      </c>
      <c r="BP391">
        <f t="shared" si="374"/>
        <v>26.566551266967615</v>
      </c>
      <c r="BQ391">
        <f t="shared" si="375"/>
        <v>2.0126098086473969</v>
      </c>
      <c r="BR391">
        <f t="shared" si="376"/>
        <v>1.857722139856202</v>
      </c>
      <c r="BS391">
        <f t="shared" si="377"/>
        <v>6.4732833578286559</v>
      </c>
      <c r="BT391">
        <f t="shared" si="378"/>
        <v>17.915940684477604</v>
      </c>
      <c r="BU391">
        <f t="shared" si="379"/>
        <v>45.631481388195198</v>
      </c>
      <c r="BV391">
        <f t="shared" si="380"/>
        <v>137.09815234989406</v>
      </c>
    </row>
    <row r="392" spans="1:74" x14ac:dyDescent="0.35">
      <c r="A392" s="2" t="s">
        <v>54</v>
      </c>
      <c r="B392" s="2" t="s">
        <v>46</v>
      </c>
      <c r="C392" s="5" t="s">
        <v>47</v>
      </c>
      <c r="D392">
        <v>0.681258914914736</v>
      </c>
      <c r="E392">
        <v>0.255868690236561</v>
      </c>
      <c r="F392">
        <v>0.20848140066471901</v>
      </c>
      <c r="G392">
        <v>0.23925101871611401</v>
      </c>
      <c r="H392">
        <v>26.995549696071699</v>
      </c>
      <c r="I392">
        <v>4.7457927358311203</v>
      </c>
      <c r="J392">
        <v>1.95376377452225</v>
      </c>
      <c r="K392">
        <v>1.0966902687759099</v>
      </c>
      <c r="L392">
        <v>0.71710270260525999</v>
      </c>
      <c r="M392">
        <v>2.8777225365300398</v>
      </c>
      <c r="N392">
        <v>0.85463135755011199</v>
      </c>
      <c r="O392">
        <v>0.44923029976040102</v>
      </c>
      <c r="P392">
        <v>0.33885492919431098</v>
      </c>
      <c r="Q392">
        <v>2.5549656494992599</v>
      </c>
      <c r="R392">
        <v>0.78177946212670202</v>
      </c>
      <c r="S392">
        <v>0.41216960570889</v>
      </c>
      <c r="T392">
        <v>0.29276662150656602</v>
      </c>
      <c r="U392">
        <v>1.71874501637863</v>
      </c>
      <c r="V392">
        <v>1.2495402475288899</v>
      </c>
      <c r="W392">
        <v>1.20638821113749</v>
      </c>
      <c r="X392">
        <v>1.1961742508439801</v>
      </c>
      <c r="Y392">
        <v>0.71091692590200595</v>
      </c>
      <c r="Z392">
        <v>0.134666141315161</v>
      </c>
      <c r="AA392">
        <v>0.151730419312846</v>
      </c>
      <c r="AB392">
        <v>0.285794286853715</v>
      </c>
      <c r="AC392">
        <v>0.29419016949384302</v>
      </c>
      <c r="AD392">
        <v>11.4533152131624</v>
      </c>
      <c r="AE392">
        <v>7.1376310524633197</v>
      </c>
      <c r="AF392">
        <v>1.15591779025244</v>
      </c>
      <c r="AG392">
        <v>0.24191501177600799</v>
      </c>
      <c r="AH392">
        <v>0.26746282241835101</v>
      </c>
      <c r="AI392">
        <v>0.78668255315045998</v>
      </c>
      <c r="AJ392">
        <v>2.1246589497456001</v>
      </c>
      <c r="AK392">
        <v>6.1870074147317098</v>
      </c>
      <c r="AM392">
        <f t="shared" si="382"/>
        <v>0.134666141315161</v>
      </c>
      <c r="AO392">
        <f t="shared" si="381"/>
        <v>4.0588730638711672</v>
      </c>
      <c r="AP392">
        <f t="shared" si="348"/>
        <v>0.9000224387342326</v>
      </c>
      <c r="AQ392">
        <f t="shared" si="349"/>
        <v>0.54813525232602578</v>
      </c>
      <c r="AR392">
        <f t="shared" si="350"/>
        <v>0.77662340644476924</v>
      </c>
      <c r="AS392">
        <f t="shared" si="351"/>
        <v>199.46278472399121</v>
      </c>
      <c r="AT392">
        <f t="shared" si="352"/>
        <v>34.241172647283904</v>
      </c>
      <c r="AU392">
        <f t="shared" si="353"/>
        <v>13.508203438827508</v>
      </c>
      <c r="AV392">
        <f t="shared" si="354"/>
        <v>7.1437713894935984</v>
      </c>
      <c r="AW392">
        <f t="shared" si="355"/>
        <v>4.3250408425011218</v>
      </c>
      <c r="AX392">
        <f t="shared" si="356"/>
        <v>20.36931012076203</v>
      </c>
      <c r="AY392">
        <f t="shared" si="357"/>
        <v>5.3462972147542764</v>
      </c>
      <c r="AZ392">
        <f t="shared" si="358"/>
        <v>2.3358815762683895</v>
      </c>
      <c r="BA392">
        <f t="shared" si="359"/>
        <v>1.5162592904573109</v>
      </c>
      <c r="BB392">
        <f t="shared" si="360"/>
        <v>17.972591213702625</v>
      </c>
      <c r="BC392">
        <f t="shared" si="361"/>
        <v>4.8053156828567101</v>
      </c>
      <c r="BD392">
        <f t="shared" si="362"/>
        <v>2.0606773290123748</v>
      </c>
      <c r="BE392">
        <f t="shared" si="363"/>
        <v>1.1740180467590611</v>
      </c>
      <c r="BF392">
        <f t="shared" si="364"/>
        <v>11.763007832505036</v>
      </c>
      <c r="BG392">
        <f t="shared" si="365"/>
        <v>8.2788004120840881</v>
      </c>
      <c r="BH392">
        <f t="shared" si="366"/>
        <v>7.9583632482211186</v>
      </c>
      <c r="BI392">
        <f t="shared" si="367"/>
        <v>7.8825167125310083</v>
      </c>
      <c r="BJ392">
        <f t="shared" si="368"/>
        <v>4.2791066778859985</v>
      </c>
      <c r="BK392">
        <f t="shared" si="369"/>
        <v>0</v>
      </c>
      <c r="BL392">
        <f t="shared" si="370"/>
        <v>0.12671542995911084</v>
      </c>
      <c r="BM392">
        <f t="shared" si="371"/>
        <v>1.1222430825048053</v>
      </c>
      <c r="BN392">
        <f t="shared" si="372"/>
        <v>1.1845889888932495</v>
      </c>
      <c r="BO392">
        <f t="shared" si="373"/>
        <v>84.049702184293309</v>
      </c>
      <c r="BP392">
        <f t="shared" si="374"/>
        <v>52.00241755467713</v>
      </c>
      <c r="BQ392">
        <f t="shared" si="375"/>
        <v>7.5835814330435873</v>
      </c>
      <c r="BR392">
        <f t="shared" si="376"/>
        <v>0.79640561030000112</v>
      </c>
      <c r="BS392">
        <f t="shared" si="377"/>
        <v>0.98611781555694933</v>
      </c>
      <c r="BT392">
        <f t="shared" si="378"/>
        <v>4.8417249166542629</v>
      </c>
      <c r="BU392">
        <f t="shared" si="379"/>
        <v>14.777231967857695</v>
      </c>
      <c r="BV392">
        <f t="shared" si="380"/>
        <v>44.943303597391811</v>
      </c>
    </row>
    <row r="393" spans="1:74" x14ac:dyDescent="0.35">
      <c r="A393" s="3"/>
      <c r="B393" s="3"/>
      <c r="C393" s="5" t="s">
        <v>48</v>
      </c>
      <c r="D393">
        <v>0.73670567365238004</v>
      </c>
      <c r="E393">
        <v>0.26713416009195201</v>
      </c>
      <c r="F393">
        <v>0.19473138656195799</v>
      </c>
      <c r="G393">
        <v>0.20673140832947601</v>
      </c>
      <c r="H393">
        <v>27.938057483849299</v>
      </c>
      <c r="I393">
        <v>4.9040223421974698</v>
      </c>
      <c r="J393">
        <v>1.9957772953077999</v>
      </c>
      <c r="K393">
        <v>1.11978312845078</v>
      </c>
      <c r="L393">
        <v>0.73157763124226305</v>
      </c>
      <c r="M393">
        <v>2.95071728283382</v>
      </c>
      <c r="N393">
        <v>0.85863273389631201</v>
      </c>
      <c r="O393">
        <v>0.442548086802939</v>
      </c>
      <c r="P393">
        <v>0.31328196837969302</v>
      </c>
      <c r="Q393">
        <v>2.7608838623700702</v>
      </c>
      <c r="R393">
        <v>0.80614889686274804</v>
      </c>
      <c r="S393">
        <v>0.41441330709913399</v>
      </c>
      <c r="T393">
        <v>0.28832034355490099</v>
      </c>
      <c r="U393">
        <v>1.77635890822999</v>
      </c>
      <c r="V393">
        <v>1.21812210897672</v>
      </c>
      <c r="W393">
        <v>1.1779900217788899</v>
      </c>
      <c r="X393">
        <v>1.1713547712740799</v>
      </c>
      <c r="Y393">
        <v>0.790496179670095</v>
      </c>
      <c r="Z393">
        <v>0.13486379425867701</v>
      </c>
      <c r="AA393">
        <v>0.133061378368933</v>
      </c>
      <c r="AB393">
        <v>0.25828628413749999</v>
      </c>
      <c r="AC393">
        <v>0.30277649341040602</v>
      </c>
      <c r="AD393">
        <v>11.8113912713007</v>
      </c>
      <c r="AE393">
        <v>7.3762147413174102</v>
      </c>
      <c r="AF393">
        <v>1.1717961698411501</v>
      </c>
      <c r="AG393">
        <v>0.237792128636131</v>
      </c>
      <c r="AH393">
        <v>0.23497440093689501</v>
      </c>
      <c r="AI393">
        <v>0.84768330355377397</v>
      </c>
      <c r="AJ393">
        <v>2.2092727877107601</v>
      </c>
      <c r="AK393">
        <v>6.5970856483810998</v>
      </c>
      <c r="AM393">
        <f t="shared" si="382"/>
        <v>0.133061378368933</v>
      </c>
      <c r="AO393">
        <f t="shared" si="381"/>
        <v>4.536585316362431</v>
      </c>
      <c r="AP393">
        <f t="shared" si="348"/>
        <v>1.0076010286867894</v>
      </c>
      <c r="AQ393">
        <f t="shared" si="349"/>
        <v>0.46347038448704075</v>
      </c>
      <c r="AR393">
        <f t="shared" si="350"/>
        <v>0.55365449286329793</v>
      </c>
      <c r="AS393">
        <f t="shared" si="351"/>
        <v>208.96368612977062</v>
      </c>
      <c r="AT393">
        <f t="shared" si="352"/>
        <v>35.855340011587124</v>
      </c>
      <c r="AU393">
        <f t="shared" si="353"/>
        <v>13.998922450466448</v>
      </c>
      <c r="AV393">
        <f t="shared" si="354"/>
        <v>7.415538319060623</v>
      </c>
      <c r="AW393">
        <f t="shared" si="355"/>
        <v>4.4980463918978231</v>
      </c>
      <c r="AX393">
        <f t="shared" si="356"/>
        <v>21.175610376231827</v>
      </c>
      <c r="AY393">
        <f t="shared" si="357"/>
        <v>5.4529072554443383</v>
      </c>
      <c r="AZ393">
        <f t="shared" si="358"/>
        <v>2.325894352123024</v>
      </c>
      <c r="BA393">
        <f t="shared" si="359"/>
        <v>1.3544169782389515</v>
      </c>
      <c r="BB393">
        <f t="shared" si="360"/>
        <v>19.748949817091912</v>
      </c>
      <c r="BC393">
        <f t="shared" si="361"/>
        <v>5.0584739670107508</v>
      </c>
      <c r="BD393">
        <f t="shared" si="362"/>
        <v>2.1144522338413614</v>
      </c>
      <c r="BE393">
        <f t="shared" si="363"/>
        <v>1.1668221619912036</v>
      </c>
      <c r="BF393">
        <f t="shared" si="364"/>
        <v>12.349921141691194</v>
      </c>
      <c r="BG393">
        <f t="shared" si="365"/>
        <v>8.1545880849008672</v>
      </c>
      <c r="BH393">
        <f t="shared" si="366"/>
        <v>7.8529822569005159</v>
      </c>
      <c r="BI393">
        <f t="shared" si="367"/>
        <v>7.8031161681364818</v>
      </c>
      <c r="BJ393">
        <f t="shared" si="368"/>
        <v>4.9408386517560601</v>
      </c>
      <c r="BK393">
        <f t="shared" si="369"/>
        <v>1.3545747923537429E-2</v>
      </c>
      <c r="BL393">
        <f t="shared" si="370"/>
        <v>0</v>
      </c>
      <c r="BM393">
        <f t="shared" si="371"/>
        <v>0.94110633230749952</v>
      </c>
      <c r="BN393">
        <f t="shared" si="372"/>
        <v>1.275464880357033</v>
      </c>
      <c r="BO393">
        <f t="shared" si="373"/>
        <v>87.766488188269122</v>
      </c>
      <c r="BP393">
        <f t="shared" si="374"/>
        <v>54.434678580179195</v>
      </c>
      <c r="BQ393">
        <f t="shared" si="375"/>
        <v>7.8064334234699286</v>
      </c>
      <c r="BR393">
        <f t="shared" si="376"/>
        <v>0.7870860166262218</v>
      </c>
      <c r="BS393">
        <f t="shared" si="377"/>
        <v>0.76590986668868388</v>
      </c>
      <c r="BT393">
        <f t="shared" si="378"/>
        <v>5.3706186869900181</v>
      </c>
      <c r="BU393">
        <f t="shared" si="379"/>
        <v>15.603411258714107</v>
      </c>
      <c r="BV393">
        <f t="shared" si="380"/>
        <v>48.579267321954774</v>
      </c>
    </row>
    <row r="394" spans="1:74" x14ac:dyDescent="0.35">
      <c r="A394" s="3"/>
      <c r="B394" s="3"/>
      <c r="C394" s="5" t="s">
        <v>49</v>
      </c>
      <c r="D394">
        <v>0.75639790285442798</v>
      </c>
      <c r="E394">
        <v>0.26919529271790399</v>
      </c>
      <c r="F394">
        <v>0.214487969253223</v>
      </c>
      <c r="G394">
        <v>0.22979291083209899</v>
      </c>
      <c r="H394">
        <v>35.472792484455702</v>
      </c>
      <c r="I394">
        <v>5.6137210753374296</v>
      </c>
      <c r="J394">
        <v>2.2158331526608999</v>
      </c>
      <c r="K394">
        <v>1.2284858875315801</v>
      </c>
      <c r="L394">
        <v>0.79877131288162895</v>
      </c>
      <c r="M394">
        <v>3.6845878972442501</v>
      </c>
      <c r="N394">
        <v>1.1310590974491701</v>
      </c>
      <c r="O394">
        <v>0.59257334972583098</v>
      </c>
      <c r="P394">
        <v>0.41461590091220302</v>
      </c>
      <c r="Q394">
        <v>3.12958518646969</v>
      </c>
      <c r="R394">
        <v>0.89585017809069301</v>
      </c>
      <c r="S394">
        <v>0.49208926652835999</v>
      </c>
      <c r="T394">
        <v>0.35401921247990698</v>
      </c>
      <c r="U394">
        <v>1.7551365887370201</v>
      </c>
      <c r="V394">
        <v>1.191191921028</v>
      </c>
      <c r="W394">
        <v>1.1608747048436301</v>
      </c>
      <c r="X394">
        <v>1.16209294147376</v>
      </c>
      <c r="Y394">
        <v>0.78327745183727704</v>
      </c>
      <c r="Z394">
        <v>0.13013296183324799</v>
      </c>
      <c r="AA394">
        <v>0.13350929304568401</v>
      </c>
      <c r="AB394">
        <v>0.26346050591074299</v>
      </c>
      <c r="AC394">
        <v>0.527773310839868</v>
      </c>
      <c r="AD394">
        <v>14.264694008972601</v>
      </c>
      <c r="AE394">
        <v>7.6041981874671603</v>
      </c>
      <c r="AF394">
        <v>1.2290043532675199</v>
      </c>
      <c r="AG394">
        <v>0.24708651071107399</v>
      </c>
      <c r="AH394">
        <v>0.23925445676389101</v>
      </c>
      <c r="AI394">
        <v>0.83794736808310599</v>
      </c>
      <c r="AJ394">
        <v>3.2336095220396199</v>
      </c>
      <c r="AK394">
        <v>8.1767333517540592</v>
      </c>
      <c r="AM394">
        <f t="shared" si="382"/>
        <v>0.13013296183324799</v>
      </c>
      <c r="AO394">
        <f t="shared" si="381"/>
        <v>4.8125004779624874</v>
      </c>
      <c r="AP394">
        <f t="shared" si="348"/>
        <v>1.0686172736377897</v>
      </c>
      <c r="AQ394">
        <f t="shared" si="349"/>
        <v>0.6482216821289849</v>
      </c>
      <c r="AR394">
        <f t="shared" si="350"/>
        <v>0.76583171238778824</v>
      </c>
      <c r="AS394">
        <f t="shared" si="351"/>
        <v>271.58883517851871</v>
      </c>
      <c r="AT394">
        <f t="shared" si="352"/>
        <v>42.138348626313721</v>
      </c>
      <c r="AU394">
        <f t="shared" si="353"/>
        <v>16.027455007903857</v>
      </c>
      <c r="AV394">
        <f t="shared" si="354"/>
        <v>8.4402361263840167</v>
      </c>
      <c r="AW394">
        <f t="shared" si="355"/>
        <v>5.1381167509671553</v>
      </c>
      <c r="AX394">
        <f t="shared" si="356"/>
        <v>27.314024712398929</v>
      </c>
      <c r="AY394">
        <f t="shared" si="357"/>
        <v>7.6915650079378501</v>
      </c>
      <c r="AZ394">
        <f t="shared" si="358"/>
        <v>3.5535991909963043</v>
      </c>
      <c r="BA394">
        <f t="shared" si="359"/>
        <v>2.1860943996916835</v>
      </c>
      <c r="BB394">
        <f t="shared" si="360"/>
        <v>23.049135149017292</v>
      </c>
      <c r="BC394">
        <f t="shared" si="361"/>
        <v>5.884114258758153</v>
      </c>
      <c r="BD394">
        <f t="shared" si="362"/>
        <v>2.7814344620767315</v>
      </c>
      <c r="BE394">
        <f t="shared" si="363"/>
        <v>1.7204422883538621</v>
      </c>
      <c r="BF394">
        <f t="shared" si="364"/>
        <v>12.487256141807078</v>
      </c>
      <c r="BG394">
        <f t="shared" si="365"/>
        <v>8.1536525738528098</v>
      </c>
      <c r="BH394">
        <f t="shared" si="366"/>
        <v>7.9206814975222928</v>
      </c>
      <c r="BI394">
        <f t="shared" si="367"/>
        <v>7.9300429737614246</v>
      </c>
      <c r="BJ394">
        <f t="shared" si="368"/>
        <v>5.0190549788682022</v>
      </c>
      <c r="BK394">
        <f t="shared" si="369"/>
        <v>0</v>
      </c>
      <c r="BL394">
        <f t="shared" si="370"/>
        <v>2.594524219591993E-2</v>
      </c>
      <c r="BM394">
        <f t="shared" si="371"/>
        <v>1.0245486016705017</v>
      </c>
      <c r="BN394">
        <f t="shared" si="372"/>
        <v>3.0556466509703766</v>
      </c>
      <c r="BO394">
        <f t="shared" si="373"/>
        <v>108.6163017272391</v>
      </c>
      <c r="BP394">
        <f t="shared" si="374"/>
        <v>57.434066821680105</v>
      </c>
      <c r="BQ394">
        <f t="shared" si="375"/>
        <v>8.4442202494581089</v>
      </c>
      <c r="BR394">
        <f t="shared" si="376"/>
        <v>0.89872348427518267</v>
      </c>
      <c r="BS394">
        <f t="shared" si="377"/>
        <v>0.83853847167845907</v>
      </c>
      <c r="BT394">
        <f t="shared" si="378"/>
        <v>5.4391631165426739</v>
      </c>
      <c r="BU394">
        <f t="shared" si="379"/>
        <v>23.848504763790423</v>
      </c>
      <c r="BV394">
        <f t="shared" si="380"/>
        <v>61.833683615314179</v>
      </c>
    </row>
    <row r="395" spans="1:74" x14ac:dyDescent="0.35">
      <c r="A395" s="3"/>
      <c r="B395" s="4"/>
      <c r="C395" s="5" t="s">
        <v>50</v>
      </c>
      <c r="D395">
        <v>1.29974474411813</v>
      </c>
      <c r="E395">
        <v>1.0497283199618299</v>
      </c>
      <c r="F395">
        <v>1.2813433058869199</v>
      </c>
      <c r="G395">
        <v>1.3583532656238499</v>
      </c>
      <c r="H395">
        <v>128.584731305291</v>
      </c>
      <c r="I395">
        <v>16.9468895344089</v>
      </c>
      <c r="J395">
        <v>7.1313663234315401</v>
      </c>
      <c r="K395">
        <v>4.4606430703197502</v>
      </c>
      <c r="L395">
        <v>3.0728411414395902</v>
      </c>
      <c r="M395">
        <v>21.880649381958101</v>
      </c>
      <c r="N395">
        <v>9.4328796555479695</v>
      </c>
      <c r="O395">
        <v>4.8427459484653896</v>
      </c>
      <c r="P395">
        <v>3.2055984393992198</v>
      </c>
      <c r="Q395">
        <v>44.594367060463597</v>
      </c>
      <c r="R395">
        <v>25.134385828751899</v>
      </c>
      <c r="S395">
        <v>12.829752609812299</v>
      </c>
      <c r="T395">
        <v>10.370512030325401</v>
      </c>
      <c r="U395">
        <v>1.79607660976476</v>
      </c>
      <c r="V395">
        <v>1.36075489338866</v>
      </c>
      <c r="W395">
        <v>1.3139148723044201</v>
      </c>
      <c r="X395">
        <v>1.3154402258837501</v>
      </c>
      <c r="Y395">
        <v>0.78161119923532896</v>
      </c>
      <c r="Z395">
        <v>0.249651299952942</v>
      </c>
      <c r="AA395">
        <v>0.30985606693044798</v>
      </c>
      <c r="AB395">
        <v>0.45935926462302801</v>
      </c>
      <c r="AC395">
        <v>3.8966988065919002</v>
      </c>
      <c r="AD395">
        <v>39.029984409906</v>
      </c>
      <c r="AE395">
        <v>8.17431332131871</v>
      </c>
      <c r="AF395">
        <v>1.3261702919110101</v>
      </c>
      <c r="AG395">
        <v>0.30715650136507799</v>
      </c>
      <c r="AH395">
        <v>0.38314876106090001</v>
      </c>
      <c r="AI395">
        <v>0.82776218839881899</v>
      </c>
      <c r="AJ395">
        <v>10.658515593309</v>
      </c>
      <c r="AK395">
        <v>25.803230225145299</v>
      </c>
      <c r="AM395">
        <f t="shared" si="382"/>
        <v>0.249651299952942</v>
      </c>
      <c r="AO395">
        <f t="shared" si="381"/>
        <v>4.2062406418998233</v>
      </c>
      <c r="AP395">
        <f t="shared" si="348"/>
        <v>3.2047781051398427</v>
      </c>
      <c r="AQ395">
        <f t="shared" si="349"/>
        <v>4.1325320802593319</v>
      </c>
      <c r="AR395">
        <f t="shared" si="350"/>
        <v>4.4410021733509613</v>
      </c>
      <c r="AS395">
        <f t="shared" si="351"/>
        <v>514.05732727820191</v>
      </c>
      <c r="AT395">
        <f t="shared" si="352"/>
        <v>66.882240299182513</v>
      </c>
      <c r="AU395">
        <f t="shared" si="353"/>
        <v>27.56530819096783</v>
      </c>
      <c r="AV395">
        <f t="shared" si="354"/>
        <v>16.867493865085258</v>
      </c>
      <c r="AW395">
        <f t="shared" si="355"/>
        <v>11.308532509219079</v>
      </c>
      <c r="AX395">
        <f t="shared" si="356"/>
        <v>86.64484457354115</v>
      </c>
      <c r="AY395">
        <f t="shared" si="357"/>
        <v>36.784220059442987</v>
      </c>
      <c r="AZ395">
        <f t="shared" si="358"/>
        <v>18.398040183961481</v>
      </c>
      <c r="BA395">
        <f t="shared" si="359"/>
        <v>11.840303415217381</v>
      </c>
      <c r="BB395">
        <f t="shared" si="360"/>
        <v>177.62661668042347</v>
      </c>
      <c r="BC395">
        <f t="shared" si="361"/>
        <v>99.677968965070903</v>
      </c>
      <c r="BD395">
        <f t="shared" si="362"/>
        <v>50.390690183590642</v>
      </c>
      <c r="BE395">
        <f t="shared" si="363"/>
        <v>40.539988104528952</v>
      </c>
      <c r="BF395">
        <f t="shared" si="364"/>
        <v>6.1943411073898336</v>
      </c>
      <c r="BG395">
        <f t="shared" si="365"/>
        <v>4.4506221022888939</v>
      </c>
      <c r="BH395">
        <f t="shared" si="366"/>
        <v>4.2630003230589484</v>
      </c>
      <c r="BI395">
        <f t="shared" si="367"/>
        <v>4.2691102595167889</v>
      </c>
      <c r="BJ395">
        <f t="shared" si="368"/>
        <v>2.1308116536251109</v>
      </c>
      <c r="BK395">
        <f t="shared" si="369"/>
        <v>0</v>
      </c>
      <c r="BL395">
        <f t="shared" si="370"/>
        <v>0.24115543155134495</v>
      </c>
      <c r="BM395">
        <f t="shared" si="371"/>
        <v>0.8400034957142819</v>
      </c>
      <c r="BN395">
        <f t="shared" si="372"/>
        <v>14.608566057242273</v>
      </c>
      <c r="BO395">
        <f t="shared" si="373"/>
        <v>155.33799790853462</v>
      </c>
      <c r="BP395">
        <f t="shared" si="374"/>
        <v>31.742923120606729</v>
      </c>
      <c r="BQ395">
        <f t="shared" si="375"/>
        <v>4.3120904724348987</v>
      </c>
      <c r="BR395">
        <f t="shared" si="376"/>
        <v>0.23034208683461868</v>
      </c>
      <c r="BS395">
        <f t="shared" si="377"/>
        <v>0.53473569387830788</v>
      </c>
      <c r="BT395">
        <f t="shared" si="378"/>
        <v>2.3156734555552001</v>
      </c>
      <c r="BU395">
        <f t="shared" si="379"/>
        <v>41.693611430495558</v>
      </c>
      <c r="BV395">
        <f t="shared" si="380"/>
        <v>102.35708337993465</v>
      </c>
    </row>
    <row r="396" spans="1:74" x14ac:dyDescent="0.35">
      <c r="A396" s="3"/>
      <c r="B396" s="2" t="s">
        <v>51</v>
      </c>
      <c r="C396" s="5" t="s">
        <v>47</v>
      </c>
      <c r="D396">
        <v>1.3912767912002899</v>
      </c>
      <c r="E396">
        <v>0.47843316435392502</v>
      </c>
      <c r="F396">
        <v>0.28639729912462902</v>
      </c>
      <c r="G396">
        <v>0.23253454442035201</v>
      </c>
      <c r="H396">
        <v>60.597547523044398</v>
      </c>
      <c r="I396">
        <v>10.9117940278618</v>
      </c>
      <c r="J396">
        <v>4.4172423957729299</v>
      </c>
      <c r="K396">
        <v>2.4686810774018499</v>
      </c>
      <c r="L396">
        <v>1.6034382052662399</v>
      </c>
      <c r="M396">
        <v>6.5265522908135498</v>
      </c>
      <c r="N396">
        <v>1.8467518015237701</v>
      </c>
      <c r="O396">
        <v>0.90330180630490897</v>
      </c>
      <c r="P396">
        <v>0.57585056504841803</v>
      </c>
      <c r="Q396">
        <v>5.8127939924352798</v>
      </c>
      <c r="R396">
        <v>1.7068360797062401</v>
      </c>
      <c r="S396">
        <v>0.87790154295926004</v>
      </c>
      <c r="T396">
        <v>0.56576082065850497</v>
      </c>
      <c r="U396">
        <v>2.48527360233554</v>
      </c>
      <c r="V396">
        <v>1.5719093954085099</v>
      </c>
      <c r="W396">
        <v>1.4723522938737601</v>
      </c>
      <c r="X396">
        <v>1.4361133593228399</v>
      </c>
      <c r="Y396">
        <v>1.3783082751826701</v>
      </c>
      <c r="Z396">
        <v>0.22049862730296499</v>
      </c>
      <c r="AA396">
        <v>0.13768247760097299</v>
      </c>
      <c r="AB396">
        <v>0.21156725019744199</v>
      </c>
      <c r="AC396">
        <v>0.61802571708327603</v>
      </c>
      <c r="AD396">
        <v>26.076680644054601</v>
      </c>
      <c r="AE396">
        <v>5.0334692512759096</v>
      </c>
      <c r="AF396">
        <v>0.63356482913610301</v>
      </c>
      <c r="AG396">
        <v>0.20295655728419201</v>
      </c>
      <c r="AH396">
        <v>0.39953197021957199</v>
      </c>
      <c r="AI396">
        <v>1.0527879572151899</v>
      </c>
      <c r="AJ396">
        <v>4.9433960267215804</v>
      </c>
      <c r="AK396">
        <v>14.556713297163901</v>
      </c>
      <c r="AM396">
        <f t="shared" si="382"/>
        <v>0.13768247760097299</v>
      </c>
      <c r="AO396">
        <f t="shared" si="381"/>
        <v>9.1049662632629573</v>
      </c>
      <c r="AP396">
        <f t="shared" si="348"/>
        <v>2.4749023455294359</v>
      </c>
      <c r="AQ396">
        <f t="shared" si="349"/>
        <v>1.0801288886931322</v>
      </c>
      <c r="AR396">
        <f t="shared" si="350"/>
        <v>0.68891894213493376</v>
      </c>
      <c r="AS396">
        <f t="shared" si="351"/>
        <v>439.1253418656969</v>
      </c>
      <c r="AT396">
        <f t="shared" si="352"/>
        <v>78.253324155641764</v>
      </c>
      <c r="AU396">
        <f t="shared" si="353"/>
        <v>31.08282181393367</v>
      </c>
      <c r="AV396">
        <f t="shared" si="354"/>
        <v>16.930248789947722</v>
      </c>
      <c r="AW396">
        <f t="shared" si="355"/>
        <v>10.645913359529118</v>
      </c>
      <c r="AX396">
        <f t="shared" si="356"/>
        <v>46.402925953501487</v>
      </c>
      <c r="AY396">
        <f t="shared" si="357"/>
        <v>12.413121507560081</v>
      </c>
      <c r="AZ396">
        <f t="shared" si="358"/>
        <v>5.5607608320561299</v>
      </c>
      <c r="BA396">
        <f t="shared" si="359"/>
        <v>3.1824535342640332</v>
      </c>
      <c r="BB396">
        <f t="shared" si="360"/>
        <v>41.218836366975729</v>
      </c>
      <c r="BC396">
        <f t="shared" si="361"/>
        <v>11.3969012574929</v>
      </c>
      <c r="BD396">
        <f t="shared" si="362"/>
        <v>5.376276475090509</v>
      </c>
      <c r="BE396">
        <f t="shared" si="363"/>
        <v>3.1091708292624944</v>
      </c>
      <c r="BF396">
        <f t="shared" si="364"/>
        <v>17.050761764603639</v>
      </c>
      <c r="BG396">
        <f t="shared" si="365"/>
        <v>10.41691682774745</v>
      </c>
      <c r="BH396">
        <f t="shared" si="366"/>
        <v>9.6938248027529319</v>
      </c>
      <c r="BI396">
        <f t="shared" si="367"/>
        <v>9.430618219153045</v>
      </c>
      <c r="BJ396">
        <f t="shared" si="368"/>
        <v>9.0107747855703142</v>
      </c>
      <c r="BK396">
        <f t="shared" si="369"/>
        <v>0.60150101265614309</v>
      </c>
      <c r="BL396">
        <f t="shared" si="370"/>
        <v>0</v>
      </c>
      <c r="BM396">
        <f t="shared" si="371"/>
        <v>0.53663163159076432</v>
      </c>
      <c r="BN396">
        <f t="shared" si="372"/>
        <v>3.4887753899549852</v>
      </c>
      <c r="BO396">
        <f t="shared" si="373"/>
        <v>188.39723557001361</v>
      </c>
      <c r="BP396">
        <f t="shared" si="374"/>
        <v>35.558531913289293</v>
      </c>
      <c r="BQ396">
        <f t="shared" si="375"/>
        <v>3.6016373337809959</v>
      </c>
      <c r="BR396">
        <f t="shared" si="376"/>
        <v>0.47409140814849582</v>
      </c>
      <c r="BS396">
        <f t="shared" si="377"/>
        <v>1.9018360010740289</v>
      </c>
      <c r="BT396">
        <f t="shared" si="378"/>
        <v>6.6464919542365211</v>
      </c>
      <c r="BU396">
        <f t="shared" si="379"/>
        <v>34.904322124768662</v>
      </c>
      <c r="BV396">
        <f t="shared" si="380"/>
        <v>104.7266948620122</v>
      </c>
    </row>
    <row r="397" spans="1:74" x14ac:dyDescent="0.35">
      <c r="A397" s="3"/>
      <c r="B397" s="3"/>
      <c r="C397" s="5" t="s">
        <v>48</v>
      </c>
      <c r="D397">
        <v>1.5485184331780999</v>
      </c>
      <c r="E397">
        <v>0.52412638340569395</v>
      </c>
      <c r="F397">
        <v>0.30366869145949099</v>
      </c>
      <c r="G397">
        <v>0.23105341753493799</v>
      </c>
      <c r="H397">
        <v>61.845691458374198</v>
      </c>
      <c r="I397">
        <v>11.004811124490599</v>
      </c>
      <c r="J397">
        <v>4.4191098220354599</v>
      </c>
      <c r="K397">
        <v>2.4715149910979002</v>
      </c>
      <c r="L397">
        <v>1.60775380443077</v>
      </c>
      <c r="M397">
        <v>6.6025759973984899</v>
      </c>
      <c r="N397">
        <v>1.8533549802436899</v>
      </c>
      <c r="O397">
        <v>0.89696973660755697</v>
      </c>
      <c r="P397">
        <v>0.56219220232744604</v>
      </c>
      <c r="Q397">
        <v>6.2150615035312304</v>
      </c>
      <c r="R397">
        <v>1.7680036789620399</v>
      </c>
      <c r="S397">
        <v>0.87856753651669695</v>
      </c>
      <c r="T397">
        <v>0.55701983211246398</v>
      </c>
      <c r="U397">
        <v>2.6721374560625102</v>
      </c>
      <c r="V397">
        <v>1.5745236566882399</v>
      </c>
      <c r="W397">
        <v>1.44835652374303</v>
      </c>
      <c r="X397">
        <v>1.40924620983197</v>
      </c>
      <c r="Y397">
        <v>1.59732930706736</v>
      </c>
      <c r="Z397">
        <v>0.250994943385424</v>
      </c>
      <c r="AA397">
        <v>0.138554414687142</v>
      </c>
      <c r="AB397">
        <v>0.201682077099435</v>
      </c>
      <c r="AC397">
        <v>0.65451799929099497</v>
      </c>
      <c r="AD397">
        <v>26.4678836084991</v>
      </c>
      <c r="AE397">
        <v>5.3566775929719599</v>
      </c>
      <c r="AF397">
        <v>0.66181097515123599</v>
      </c>
      <c r="AG397">
        <v>0.193261643670083</v>
      </c>
      <c r="AH397">
        <v>0.365249979641875</v>
      </c>
      <c r="AI397">
        <v>1.06785563945846</v>
      </c>
      <c r="AJ397">
        <v>5.0313977975304303</v>
      </c>
      <c r="AK397">
        <v>15.3308620531984</v>
      </c>
      <c r="AM397">
        <f t="shared" si="382"/>
        <v>0.138554414687142</v>
      </c>
      <c r="AO397">
        <f t="shared" si="381"/>
        <v>10.176247517444164</v>
      </c>
      <c r="AP397">
        <f t="shared" si="348"/>
        <v>2.7828198010808922</v>
      </c>
      <c r="AQ397">
        <f t="shared" si="349"/>
        <v>1.1916926439708151</v>
      </c>
      <c r="AR397">
        <f t="shared" si="350"/>
        <v>0.66760054565320182</v>
      </c>
      <c r="AS397">
        <f t="shared" si="351"/>
        <v>445.36391845054322</v>
      </c>
      <c r="AT397">
        <f t="shared" si="352"/>
        <v>78.425914716175825</v>
      </c>
      <c r="AU397">
        <f t="shared" si="353"/>
        <v>30.894399265543999</v>
      </c>
      <c r="AV397">
        <f t="shared" si="354"/>
        <v>16.837865337446079</v>
      </c>
      <c r="AW397">
        <f t="shared" si="355"/>
        <v>10.60377176043869</v>
      </c>
      <c r="AX397">
        <f t="shared" si="356"/>
        <v>46.65330655329322</v>
      </c>
      <c r="AY397">
        <f t="shared" si="357"/>
        <v>12.376369020276936</v>
      </c>
      <c r="AZ397">
        <f t="shared" si="358"/>
        <v>5.473772334378002</v>
      </c>
      <c r="BA397">
        <f t="shared" si="359"/>
        <v>3.0575553193081912</v>
      </c>
      <c r="BB397">
        <f t="shared" si="360"/>
        <v>43.856466808112437</v>
      </c>
      <c r="BC397">
        <f t="shared" si="361"/>
        <v>11.760356160099406</v>
      </c>
      <c r="BD397">
        <f t="shared" si="362"/>
        <v>5.3409566450878954</v>
      </c>
      <c r="BE397">
        <f t="shared" si="363"/>
        <v>3.0202243527947004</v>
      </c>
      <c r="BF397">
        <f t="shared" si="364"/>
        <v>18.285834104212686</v>
      </c>
      <c r="BG397">
        <f t="shared" si="365"/>
        <v>10.36393712350154</v>
      </c>
      <c r="BH397">
        <f t="shared" si="366"/>
        <v>9.4533408553848055</v>
      </c>
      <c r="BI397">
        <f t="shared" si="367"/>
        <v>9.171066818867299</v>
      </c>
      <c r="BJ397">
        <f t="shared" si="368"/>
        <v>10.528534191235654</v>
      </c>
      <c r="BK397">
        <f t="shared" si="369"/>
        <v>0.81152613543332019</v>
      </c>
      <c r="BL397">
        <f t="shared" si="370"/>
        <v>0</v>
      </c>
      <c r="BM397">
        <f t="shared" si="371"/>
        <v>0.45561639125563946</v>
      </c>
      <c r="BN397">
        <f t="shared" si="372"/>
        <v>3.7239057721033766</v>
      </c>
      <c r="BO397">
        <f t="shared" si="373"/>
        <v>190.02880026063397</v>
      </c>
      <c r="BP397">
        <f t="shared" si="374"/>
        <v>37.661183081516533</v>
      </c>
      <c r="BQ397">
        <f t="shared" si="375"/>
        <v>3.7765419575090071</v>
      </c>
      <c r="BR397">
        <f t="shared" si="376"/>
        <v>0.39484291501263796</v>
      </c>
      <c r="BS397">
        <f t="shared" si="377"/>
        <v>1.6361482632409445</v>
      </c>
      <c r="BT397">
        <f t="shared" si="378"/>
        <v>6.7071210027460646</v>
      </c>
      <c r="BU397">
        <f t="shared" si="379"/>
        <v>35.313514866281267</v>
      </c>
      <c r="BV397">
        <f t="shared" si="380"/>
        <v>109.64867249315529</v>
      </c>
    </row>
    <row r="398" spans="1:74" x14ac:dyDescent="0.35">
      <c r="A398" s="3"/>
      <c r="B398" s="3"/>
      <c r="C398" s="5" t="s">
        <v>49</v>
      </c>
      <c r="D398">
        <v>1.5430494874454499</v>
      </c>
      <c r="E398">
        <v>0.52472579332240998</v>
      </c>
      <c r="F398">
        <v>0.31406832419326902</v>
      </c>
      <c r="G398">
        <v>0.24601641793748399</v>
      </c>
      <c r="H398">
        <v>75.625380262687699</v>
      </c>
      <c r="I398">
        <v>12.7334372144147</v>
      </c>
      <c r="J398">
        <v>4.97311710059875</v>
      </c>
      <c r="K398">
        <v>2.7509454035758001</v>
      </c>
      <c r="L398">
        <v>1.7738320229046201</v>
      </c>
      <c r="M398">
        <v>8.3728146909257006</v>
      </c>
      <c r="N398">
        <v>2.51944462059094</v>
      </c>
      <c r="O398">
        <v>1.2279142353889501</v>
      </c>
      <c r="P398">
        <v>0.78400828208861595</v>
      </c>
      <c r="Q398">
        <v>7.7555741144464001</v>
      </c>
      <c r="R398">
        <v>2.1378994477664501</v>
      </c>
      <c r="S398">
        <v>1.0024162241630901</v>
      </c>
      <c r="T398">
        <v>0.721203684173368</v>
      </c>
      <c r="U398">
        <v>2.5852268139975099</v>
      </c>
      <c r="V398">
        <v>1.5495052889057099</v>
      </c>
      <c r="W398">
        <v>1.4360756177860099</v>
      </c>
      <c r="X398">
        <v>1.4005037293701501</v>
      </c>
      <c r="Y398">
        <v>1.5293940563911601</v>
      </c>
      <c r="Z398">
        <v>0.23746001379426801</v>
      </c>
      <c r="AA398">
        <v>0.135166197019746</v>
      </c>
      <c r="AB398">
        <v>0.20498285313268699</v>
      </c>
      <c r="AC398">
        <v>1.1394566386462599</v>
      </c>
      <c r="AD398">
        <v>31.9989775009435</v>
      </c>
      <c r="AE398">
        <v>5.3991507421096401</v>
      </c>
      <c r="AF398">
        <v>0.67361125242360798</v>
      </c>
      <c r="AG398">
        <v>0.20301138722979001</v>
      </c>
      <c r="AH398">
        <v>0.36795709076140898</v>
      </c>
      <c r="AI398">
        <v>1.0640834013865299</v>
      </c>
      <c r="AJ398">
        <v>7.5047271422510402</v>
      </c>
      <c r="AK398">
        <v>18.357630899156099</v>
      </c>
      <c r="AM398">
        <f t="shared" si="382"/>
        <v>0.135166197019746</v>
      </c>
      <c r="AO398">
        <f t="shared" si="381"/>
        <v>10.415942162077926</v>
      </c>
      <c r="AP398">
        <f t="shared" si="348"/>
        <v>2.8820785439850356</v>
      </c>
      <c r="AQ398">
        <f t="shared" si="349"/>
        <v>1.3235715076557772</v>
      </c>
      <c r="AR398">
        <f t="shared" si="350"/>
        <v>0.82010312757075088</v>
      </c>
      <c r="AS398">
        <f t="shared" si="351"/>
        <v>558.49920860494308</v>
      </c>
      <c r="AT398">
        <f t="shared" si="352"/>
        <v>93.205781439234485</v>
      </c>
      <c r="AU398">
        <f t="shared" si="353"/>
        <v>35.792609470785386</v>
      </c>
      <c r="AV398">
        <f t="shared" si="354"/>
        <v>19.352317844482396</v>
      </c>
      <c r="AW398">
        <f t="shared" si="355"/>
        <v>12.123340465408571</v>
      </c>
      <c r="AX398">
        <f t="shared" si="356"/>
        <v>60.944590256560538</v>
      </c>
      <c r="AY398">
        <f t="shared" si="357"/>
        <v>17.639605730883162</v>
      </c>
      <c r="AZ398">
        <f t="shared" si="358"/>
        <v>8.0844772026068625</v>
      </c>
      <c r="BA398">
        <f t="shared" si="359"/>
        <v>4.8003280359665865</v>
      </c>
      <c r="BB398">
        <f t="shared" si="360"/>
        <v>56.378059643961222</v>
      </c>
      <c r="BC398">
        <f t="shared" si="361"/>
        <v>14.816820291645337</v>
      </c>
      <c r="BD398">
        <f t="shared" si="362"/>
        <v>6.4161753919632014</v>
      </c>
      <c r="BE398">
        <f t="shared" si="363"/>
        <v>4.3356808142498062</v>
      </c>
      <c r="BF398">
        <f t="shared" si="364"/>
        <v>18.126282095662145</v>
      </c>
      <c r="BG398">
        <f t="shared" si="365"/>
        <v>10.463704114419581</v>
      </c>
      <c r="BH398">
        <f t="shared" si="366"/>
        <v>9.6245174418587673</v>
      </c>
      <c r="BI398">
        <f t="shared" si="367"/>
        <v>9.3613459596377862</v>
      </c>
      <c r="BJ398">
        <f t="shared" si="368"/>
        <v>10.314915194127536</v>
      </c>
      <c r="BK398">
        <f t="shared" si="369"/>
        <v>0.75680028757173834</v>
      </c>
      <c r="BL398">
        <f t="shared" si="370"/>
        <v>0</v>
      </c>
      <c r="BM398">
        <f t="shared" si="371"/>
        <v>0.51652452796864368</v>
      </c>
      <c r="BN398">
        <f t="shared" si="372"/>
        <v>7.4300414139771966</v>
      </c>
      <c r="BO398">
        <f t="shared" si="373"/>
        <v>235.73801739253543</v>
      </c>
      <c r="BP398">
        <f t="shared" si="374"/>
        <v>38.944533923085039</v>
      </c>
      <c r="BQ398">
        <f t="shared" si="375"/>
        <v>3.983577752988066</v>
      </c>
      <c r="BR398">
        <f t="shared" si="376"/>
        <v>0.50193903287915043</v>
      </c>
      <c r="BS398">
        <f t="shared" si="377"/>
        <v>1.7222567392915205</v>
      </c>
      <c r="BT398">
        <f t="shared" si="378"/>
        <v>6.8724076348103615</v>
      </c>
      <c r="BU398">
        <f t="shared" si="379"/>
        <v>54.522218629519465</v>
      </c>
      <c r="BV398">
        <f t="shared" si="380"/>
        <v>134.81525043923733</v>
      </c>
    </row>
    <row r="399" spans="1:74" x14ac:dyDescent="0.35">
      <c r="A399" s="3"/>
      <c r="B399" s="4"/>
      <c r="C399" s="5" t="s">
        <v>50</v>
      </c>
      <c r="D399">
        <v>3.20962202890802</v>
      </c>
      <c r="E399">
        <v>2.3084378479957599</v>
      </c>
      <c r="F399">
        <v>2.33261238226698</v>
      </c>
      <c r="G399">
        <v>2.3928754033879498</v>
      </c>
      <c r="H399">
        <v>132.38439080607799</v>
      </c>
      <c r="I399">
        <v>32.956100466916197</v>
      </c>
      <c r="J399">
        <v>13.0008825347353</v>
      </c>
      <c r="K399">
        <v>7.8525881748055602</v>
      </c>
      <c r="L399">
        <v>5.6782093638333704</v>
      </c>
      <c r="M399">
        <v>41.841161586330301</v>
      </c>
      <c r="N399">
        <v>21.0969375274525</v>
      </c>
      <c r="O399">
        <v>14.3659712487388</v>
      </c>
      <c r="P399">
        <v>9.3814300619789499</v>
      </c>
      <c r="Q399">
        <v>182.30688287045399</v>
      </c>
      <c r="R399">
        <v>62.629004826284898</v>
      </c>
      <c r="S399">
        <v>44.1792390402981</v>
      </c>
      <c r="T399">
        <v>27.613991913906698</v>
      </c>
      <c r="U399">
        <v>2.5178297109452199</v>
      </c>
      <c r="V399">
        <v>1.63563793682832</v>
      </c>
      <c r="W399">
        <v>1.5459622132645301</v>
      </c>
      <c r="X399">
        <v>1.5253623932301099</v>
      </c>
      <c r="Y399">
        <v>1.52754712170068</v>
      </c>
      <c r="Z399">
        <v>0.32495677073623902</v>
      </c>
      <c r="AA399">
        <v>0.26282556268124802</v>
      </c>
      <c r="AB399">
        <v>0.34598343410177901</v>
      </c>
      <c r="AC399">
        <v>7.6794741509681002</v>
      </c>
      <c r="AD399">
        <v>78.047567876135005</v>
      </c>
      <c r="AE399">
        <v>5.3492240514866003</v>
      </c>
      <c r="AF399">
        <v>0.71089494707760703</v>
      </c>
      <c r="AG399">
        <v>0.29154111266341598</v>
      </c>
      <c r="AH399">
        <v>0.50442954782763205</v>
      </c>
      <c r="AI399">
        <v>1.0344619819672101</v>
      </c>
      <c r="AJ399">
        <v>21.498637267303</v>
      </c>
      <c r="AK399">
        <v>38.388414034090502</v>
      </c>
      <c r="AM399">
        <f t="shared" si="382"/>
        <v>0.26282556268124802</v>
      </c>
      <c r="AO399">
        <f t="shared" si="381"/>
        <v>11.211985760306789</v>
      </c>
      <c r="AP399">
        <f t="shared" si="348"/>
        <v>7.7831557343431168</v>
      </c>
      <c r="AQ399">
        <f t="shared" si="349"/>
        <v>7.8751351218296328</v>
      </c>
      <c r="AR399">
        <f t="shared" si="350"/>
        <v>8.1044241624624735</v>
      </c>
      <c r="AS399">
        <f t="shared" si="351"/>
        <v>502.69678449669038</v>
      </c>
      <c r="AT399">
        <f t="shared" si="352"/>
        <v>124.39153395396701</v>
      </c>
      <c r="AU399">
        <f t="shared" si="353"/>
        <v>48.465822129724224</v>
      </c>
      <c r="AV399">
        <f t="shared" si="354"/>
        <v>28.877566301756932</v>
      </c>
      <c r="AW399">
        <f t="shared" si="355"/>
        <v>20.604479054116364</v>
      </c>
      <c r="AX399">
        <f t="shared" si="356"/>
        <v>158.19745841874143</v>
      </c>
      <c r="AY399">
        <f t="shared" si="357"/>
        <v>79.26973218369416</v>
      </c>
      <c r="AZ399">
        <f t="shared" si="358"/>
        <v>53.659718416209358</v>
      </c>
      <c r="BA399">
        <f t="shared" si="359"/>
        <v>34.694511470928134</v>
      </c>
      <c r="BB399">
        <f t="shared" si="360"/>
        <v>692.64212906319847</v>
      </c>
      <c r="BC399">
        <f t="shared" si="361"/>
        <v>237.29114712955328</v>
      </c>
      <c r="BD399">
        <f t="shared" si="362"/>
        <v>167.09338707239144</v>
      </c>
      <c r="BE399">
        <f t="shared" si="363"/>
        <v>104.06585292617312</v>
      </c>
      <c r="BF399">
        <f t="shared" si="364"/>
        <v>8.5798509294882255</v>
      </c>
      <c r="BG399">
        <f t="shared" si="365"/>
        <v>5.2232833067763806</v>
      </c>
      <c r="BH399">
        <f t="shared" si="366"/>
        <v>4.8820846705061802</v>
      </c>
      <c r="BI399">
        <f t="shared" si="367"/>
        <v>4.8037063734171586</v>
      </c>
      <c r="BJ399">
        <f t="shared" si="368"/>
        <v>4.8120188391007934</v>
      </c>
      <c r="BK399">
        <f t="shared" si="369"/>
        <v>0.23639712751359371</v>
      </c>
      <c r="BL399">
        <f t="shared" si="370"/>
        <v>0</v>
      </c>
      <c r="BM399">
        <f t="shared" si="371"/>
        <v>0.31639948021868769</v>
      </c>
      <c r="BN399">
        <f t="shared" si="372"/>
        <v>28.218901208181499</v>
      </c>
      <c r="BO399">
        <f t="shared" si="373"/>
        <v>295.95577203344658</v>
      </c>
      <c r="BP399">
        <f t="shared" si="374"/>
        <v>19.352754111570501</v>
      </c>
      <c r="BQ399">
        <f t="shared" si="375"/>
        <v>1.7048166084962317</v>
      </c>
      <c r="BR399">
        <f t="shared" si="376"/>
        <v>0.10925706650914269</v>
      </c>
      <c r="BS399">
        <f t="shared" si="377"/>
        <v>0.91925603690002833</v>
      </c>
      <c r="BT399">
        <f t="shared" si="378"/>
        <v>2.9359260621912728</v>
      </c>
      <c r="BU399">
        <f t="shared" si="379"/>
        <v>80.798121339423574</v>
      </c>
      <c r="BV399">
        <f t="shared" si="380"/>
        <v>145.06042746552606</v>
      </c>
    </row>
    <row r="400" spans="1:74" x14ac:dyDescent="0.35">
      <c r="A400" s="3"/>
      <c r="B400" s="2" t="s">
        <v>52</v>
      </c>
      <c r="C400" s="5" t="s">
        <v>47</v>
      </c>
      <c r="D400">
        <v>3.6927697497446998</v>
      </c>
      <c r="E400">
        <v>1.2052676381871701</v>
      </c>
      <c r="F400">
        <v>0.65723232106728502</v>
      </c>
      <c r="G400">
        <v>0.44134772394506899</v>
      </c>
      <c r="H400">
        <v>40.475331341816897</v>
      </c>
      <c r="I400">
        <v>29.6933848613191</v>
      </c>
      <c r="J400">
        <v>12.0331241784918</v>
      </c>
      <c r="K400">
        <v>6.6875978346338201</v>
      </c>
      <c r="L400">
        <v>4.3223942220532701</v>
      </c>
      <c r="M400">
        <v>17.802338035384398</v>
      </c>
      <c r="N400">
        <v>4.9606904881794502</v>
      </c>
      <c r="O400">
        <v>2.3474288267463002</v>
      </c>
      <c r="P400">
        <v>1.3940556247442</v>
      </c>
      <c r="Q400">
        <v>15.903603766802499</v>
      </c>
      <c r="R400">
        <v>4.5920841961798899</v>
      </c>
      <c r="S400">
        <v>2.3562311739328101</v>
      </c>
      <c r="T400">
        <v>1.50437330276375</v>
      </c>
      <c r="U400">
        <v>4.6642428333102801</v>
      </c>
      <c r="V400">
        <v>1.97948212115693</v>
      </c>
      <c r="W400">
        <v>1.73690933287678</v>
      </c>
      <c r="X400">
        <v>1.67273722736259</v>
      </c>
      <c r="Y400">
        <v>3.6010154719375098</v>
      </c>
      <c r="Z400">
        <v>0.53607500916258999</v>
      </c>
      <c r="AA400">
        <v>0.21633450949852301</v>
      </c>
      <c r="AB400">
        <v>0.18216397505662699</v>
      </c>
      <c r="AC400">
        <v>1.6752646623037299</v>
      </c>
      <c r="AD400">
        <v>69.720673411156199</v>
      </c>
      <c r="AE400">
        <v>4.6536933179981901</v>
      </c>
      <c r="AF400">
        <v>0.47011019500126699</v>
      </c>
      <c r="AG400">
        <v>0.25349845385961101</v>
      </c>
      <c r="AH400">
        <v>0.52213337528577097</v>
      </c>
      <c r="AI400">
        <v>1.21263793551127</v>
      </c>
      <c r="AJ400">
        <v>13.8203482171915</v>
      </c>
      <c r="AK400">
        <v>12.568163926966299</v>
      </c>
      <c r="AM400">
        <f t="shared" si="382"/>
        <v>0.18216397505662699</v>
      </c>
      <c r="AO400">
        <f t="shared" si="381"/>
        <v>19.27167966990606</v>
      </c>
      <c r="AP400">
        <f t="shared" si="348"/>
        <v>5.6163885467063608</v>
      </c>
      <c r="AQ400">
        <f t="shared" si="349"/>
        <v>2.6079160045941006</v>
      </c>
      <c r="AR400">
        <f t="shared" si="350"/>
        <v>1.4228046396543161</v>
      </c>
      <c r="AS400">
        <f t="shared" si="351"/>
        <v>221.19174416475514</v>
      </c>
      <c r="AT400">
        <f t="shared" si="352"/>
        <v>162.0036062404144</v>
      </c>
      <c r="AU400">
        <f t="shared" si="353"/>
        <v>65.05655248108863</v>
      </c>
      <c r="AV400">
        <f t="shared" si="354"/>
        <v>35.711966965778672</v>
      </c>
      <c r="AW400">
        <f t="shared" si="355"/>
        <v>22.728040743015313</v>
      </c>
      <c r="AX400">
        <f t="shared" si="356"/>
        <v>96.726995855521992</v>
      </c>
      <c r="AY400">
        <f t="shared" si="357"/>
        <v>26.232006145218254</v>
      </c>
      <c r="AZ400">
        <f t="shared" si="358"/>
        <v>11.886350476358373</v>
      </c>
      <c r="BA400">
        <f t="shared" si="359"/>
        <v>6.6527514526999516</v>
      </c>
      <c r="BB400">
        <f t="shared" si="360"/>
        <v>86.303780903215085</v>
      </c>
      <c r="BC400">
        <f t="shared" si="361"/>
        <v>24.20851993239831</v>
      </c>
      <c r="BD400">
        <f t="shared" si="362"/>
        <v>11.934671485953018</v>
      </c>
      <c r="BE400">
        <f t="shared" si="363"/>
        <v>7.2583469223050532</v>
      </c>
      <c r="BF400">
        <f t="shared" si="364"/>
        <v>24.604639072354274</v>
      </c>
      <c r="BG400">
        <f t="shared" si="365"/>
        <v>9.8664851024555951</v>
      </c>
      <c r="BH400">
        <f t="shared" si="366"/>
        <v>8.5348673212519053</v>
      </c>
      <c r="BI400">
        <f t="shared" si="367"/>
        <v>8.1825907226860171</v>
      </c>
      <c r="BJ400">
        <f t="shared" si="368"/>
        <v>18.767989092344454</v>
      </c>
      <c r="BK400">
        <f t="shared" si="369"/>
        <v>1.9428157186180595</v>
      </c>
      <c r="BL400">
        <f t="shared" si="370"/>
        <v>0.18758118574912447</v>
      </c>
      <c r="BM400">
        <f t="shared" si="371"/>
        <v>0</v>
      </c>
      <c r="BN400">
        <f t="shared" si="372"/>
        <v>8.1964652274576348</v>
      </c>
      <c r="BO400">
        <f t="shared" si="373"/>
        <v>381.73579279044071</v>
      </c>
      <c r="BP400">
        <f t="shared" si="374"/>
        <v>24.546726879184298</v>
      </c>
      <c r="BQ400">
        <f t="shared" si="375"/>
        <v>1.5806979390690712</v>
      </c>
      <c r="BR400">
        <f t="shared" si="376"/>
        <v>0.39159487368898915</v>
      </c>
      <c r="BS400">
        <f t="shared" si="377"/>
        <v>1.8662822883803567</v>
      </c>
      <c r="BT400">
        <f t="shared" si="378"/>
        <v>5.6568482332157748</v>
      </c>
      <c r="BU400">
        <f t="shared" si="379"/>
        <v>74.86762537925155</v>
      </c>
      <c r="BV400">
        <f t="shared" si="380"/>
        <v>67.993685074446773</v>
      </c>
    </row>
    <row r="401" spans="1:74" x14ac:dyDescent="0.35">
      <c r="A401" s="3"/>
      <c r="B401" s="3"/>
      <c r="C401" s="5" t="s">
        <v>48</v>
      </c>
      <c r="D401">
        <v>4.0643937283982199</v>
      </c>
      <c r="E401">
        <v>1.32086598553198</v>
      </c>
      <c r="F401">
        <v>0.71851696215505101</v>
      </c>
      <c r="G401">
        <v>0.47990791362252999</v>
      </c>
      <c r="H401">
        <v>31.710950663164301</v>
      </c>
      <c r="I401">
        <v>29.5001188254057</v>
      </c>
      <c r="J401">
        <v>11.7580423756824</v>
      </c>
      <c r="K401">
        <v>6.5219349589012596</v>
      </c>
      <c r="L401">
        <v>4.2178073709763702</v>
      </c>
      <c r="M401">
        <v>17.5937949977932</v>
      </c>
      <c r="N401">
        <v>4.8660998142089502</v>
      </c>
      <c r="O401">
        <v>2.2952729794284799</v>
      </c>
      <c r="P401">
        <v>1.35232850339675</v>
      </c>
      <c r="Q401">
        <v>16.588538520816801</v>
      </c>
      <c r="R401">
        <v>4.6383248365482199</v>
      </c>
      <c r="S401">
        <v>2.2694667208227002</v>
      </c>
      <c r="T401">
        <v>1.3995235998278901</v>
      </c>
      <c r="U401">
        <v>5.1406017369854</v>
      </c>
      <c r="V401">
        <v>2.0143283471242999</v>
      </c>
      <c r="W401">
        <v>1.7219368864422</v>
      </c>
      <c r="X401">
        <v>1.6465377413217599</v>
      </c>
      <c r="Y401">
        <v>4.0922196324218003</v>
      </c>
      <c r="Z401">
        <v>0.60574233841567304</v>
      </c>
      <c r="AA401">
        <v>0.236854790533882</v>
      </c>
      <c r="AB401">
        <v>0.18867671459452401</v>
      </c>
      <c r="AC401">
        <v>1.7050133538054499</v>
      </c>
      <c r="AD401">
        <v>70.545098310340293</v>
      </c>
      <c r="AE401">
        <v>4.9128523606138303</v>
      </c>
      <c r="AF401">
        <v>0.48307632034131398</v>
      </c>
      <c r="AG401">
        <v>0.243347712114969</v>
      </c>
      <c r="AH401">
        <v>0.49500316359810798</v>
      </c>
      <c r="AI401">
        <v>1.2542510231044099</v>
      </c>
      <c r="AJ401">
        <v>13.752127283997</v>
      </c>
      <c r="AK401">
        <v>10.115044193185501</v>
      </c>
      <c r="AM401">
        <f t="shared" si="382"/>
        <v>0.18867671459452401</v>
      </c>
      <c r="AO401">
        <f t="shared" si="381"/>
        <v>20.541575690104693</v>
      </c>
      <c r="AP401">
        <f t="shared" si="348"/>
        <v>6.000683621031822</v>
      </c>
      <c r="AQ401">
        <f t="shared" si="349"/>
        <v>2.8081909773507614</v>
      </c>
      <c r="AR401">
        <f t="shared" si="350"/>
        <v>1.5435460578899567</v>
      </c>
      <c r="AS401">
        <f t="shared" si="351"/>
        <v>167.07029278261902</v>
      </c>
      <c r="AT401">
        <f t="shared" si="352"/>
        <v>155.35272687889957</v>
      </c>
      <c r="AU401">
        <f t="shared" si="353"/>
        <v>61.318460446754337</v>
      </c>
      <c r="AV401">
        <f t="shared" si="354"/>
        <v>33.566718913445328</v>
      </c>
      <c r="AW401">
        <f t="shared" si="355"/>
        <v>21.354678901636884</v>
      </c>
      <c r="AX401">
        <f t="shared" si="356"/>
        <v>92.248364195884861</v>
      </c>
      <c r="AY401">
        <f t="shared" si="357"/>
        <v>24.790674936578419</v>
      </c>
      <c r="AZ401">
        <f t="shared" si="358"/>
        <v>11.165109957321123</v>
      </c>
      <c r="BA401">
        <f t="shared" si="359"/>
        <v>6.167437202322362</v>
      </c>
      <c r="BB401">
        <f t="shared" si="360"/>
        <v>86.920433406244243</v>
      </c>
      <c r="BC401">
        <f t="shared" si="361"/>
        <v>23.583451362910463</v>
      </c>
      <c r="BD401">
        <f t="shared" si="362"/>
        <v>11.028334952195353</v>
      </c>
      <c r="BE401">
        <f t="shared" si="363"/>
        <v>6.4175745684121033</v>
      </c>
      <c r="BF401">
        <f t="shared" si="364"/>
        <v>26.24555464108445</v>
      </c>
      <c r="BG401">
        <f t="shared" si="365"/>
        <v>9.6760834343188318</v>
      </c>
      <c r="BH401">
        <f t="shared" si="366"/>
        <v>8.1263879071815044</v>
      </c>
      <c r="BI401">
        <f t="shared" si="367"/>
        <v>7.7267670780692486</v>
      </c>
      <c r="BJ401">
        <f t="shared" si="368"/>
        <v>20.68905495951735</v>
      </c>
      <c r="BK401">
        <f t="shared" si="369"/>
        <v>2.2104774546103614</v>
      </c>
      <c r="BL401">
        <f t="shared" si="370"/>
        <v>0.25534722736133691</v>
      </c>
      <c r="BM401">
        <f t="shared" si="371"/>
        <v>0</v>
      </c>
      <c r="BN401">
        <f t="shared" si="372"/>
        <v>8.0366919811467543</v>
      </c>
      <c r="BO401">
        <f t="shared" si="373"/>
        <v>372.8940359542795</v>
      </c>
      <c r="BP401">
        <f t="shared" si="374"/>
        <v>25.038466756068992</v>
      </c>
      <c r="BQ401">
        <f t="shared" si="375"/>
        <v>1.5603388387351873</v>
      </c>
      <c r="BR401">
        <f t="shared" si="376"/>
        <v>0.28976017330986381</v>
      </c>
      <c r="BS401">
        <f t="shared" si="377"/>
        <v>1.623551955851549</v>
      </c>
      <c r="BT401">
        <f t="shared" si="378"/>
        <v>5.6476195846416983</v>
      </c>
      <c r="BU401">
        <f t="shared" si="379"/>
        <v>71.887252216316313</v>
      </c>
      <c r="BV401">
        <f t="shared" si="380"/>
        <v>52.610453282076982</v>
      </c>
    </row>
    <row r="402" spans="1:74" x14ac:dyDescent="0.35">
      <c r="A402" s="3"/>
      <c r="B402" s="3"/>
      <c r="C402" s="5" t="s">
        <v>49</v>
      </c>
      <c r="D402">
        <v>4.1538676114091899</v>
      </c>
      <c r="E402">
        <v>1.3588902589444201</v>
      </c>
      <c r="F402">
        <v>0.75996072043461105</v>
      </c>
      <c r="G402">
        <v>0.526927172891136</v>
      </c>
      <c r="H402">
        <v>37.236524487248097</v>
      </c>
      <c r="I402">
        <v>33.835417534352601</v>
      </c>
      <c r="J402">
        <v>13.1318459854617</v>
      </c>
      <c r="K402">
        <v>7.1892369283392004</v>
      </c>
      <c r="L402">
        <v>4.6125589545191801</v>
      </c>
      <c r="M402">
        <v>22.015338400896798</v>
      </c>
      <c r="N402">
        <v>6.5984296157784099</v>
      </c>
      <c r="O402">
        <v>3.19329732744036</v>
      </c>
      <c r="P402">
        <v>1.90632608864661</v>
      </c>
      <c r="Q402">
        <v>19.1952601807753</v>
      </c>
      <c r="R402">
        <v>5.2389985082429504</v>
      </c>
      <c r="S402">
        <v>5.04314189447107</v>
      </c>
      <c r="T402">
        <v>1.72993258769747</v>
      </c>
      <c r="U402">
        <v>4.9756643398321296</v>
      </c>
      <c r="V402">
        <v>1.9857695716405499</v>
      </c>
      <c r="W402">
        <v>1.7086988436827</v>
      </c>
      <c r="X402">
        <v>1.6399049968271999</v>
      </c>
      <c r="Y402">
        <v>3.9713005623726398</v>
      </c>
      <c r="Z402">
        <v>0.58383303644368501</v>
      </c>
      <c r="AA402">
        <v>0.23259754085578299</v>
      </c>
      <c r="AB402">
        <v>0.18958205754308</v>
      </c>
      <c r="AC402">
        <v>3.1495431829412399</v>
      </c>
      <c r="AD402">
        <v>84.855591042684097</v>
      </c>
      <c r="AE402">
        <v>4.9332869139620001</v>
      </c>
      <c r="AF402">
        <v>0.48667661511051702</v>
      </c>
      <c r="AG402">
        <v>0.23971022484320501</v>
      </c>
      <c r="AH402">
        <v>0.482151717134919</v>
      </c>
      <c r="AI402">
        <v>1.2337335315556901</v>
      </c>
      <c r="AJ402">
        <v>20.3911282257219</v>
      </c>
      <c r="AK402">
        <v>13.711955416126299</v>
      </c>
      <c r="AM402">
        <f t="shared" si="382"/>
        <v>0.18958205754308</v>
      </c>
      <c r="AO402">
        <f t="shared" si="381"/>
        <v>20.910657924288422</v>
      </c>
      <c r="AP402">
        <f t="shared" si="348"/>
        <v>6.1678210298758378</v>
      </c>
      <c r="AQ402">
        <f t="shared" si="349"/>
        <v>3.0086109955944544</v>
      </c>
      <c r="AR402">
        <f t="shared" si="350"/>
        <v>1.7794147807020124</v>
      </c>
      <c r="AS402">
        <f t="shared" si="351"/>
        <v>195.41375861102571</v>
      </c>
      <c r="AT402">
        <f t="shared" si="352"/>
        <v>177.47373307816304</v>
      </c>
      <c r="AU402">
        <f t="shared" si="353"/>
        <v>68.267346053978045</v>
      </c>
      <c r="AV402">
        <f t="shared" si="354"/>
        <v>36.921504922508511</v>
      </c>
      <c r="AW402">
        <f t="shared" si="355"/>
        <v>23.330145026889149</v>
      </c>
      <c r="AX402">
        <f t="shared" si="356"/>
        <v>115.12564335574902</v>
      </c>
      <c r="AY402">
        <f t="shared" si="357"/>
        <v>33.805137687035625</v>
      </c>
      <c r="AZ402">
        <f t="shared" si="358"/>
        <v>15.843879472690743</v>
      </c>
      <c r="BA402">
        <f t="shared" si="359"/>
        <v>9.0554140689892169</v>
      </c>
      <c r="BB402">
        <f t="shared" si="360"/>
        <v>100.25040538930448</v>
      </c>
      <c r="BC402">
        <f t="shared" si="361"/>
        <v>26.634463810228759</v>
      </c>
      <c r="BD402">
        <f t="shared" si="362"/>
        <v>25.601367027178103</v>
      </c>
      <c r="BE402">
        <f t="shared" si="363"/>
        <v>8.1249805499360921</v>
      </c>
      <c r="BF402">
        <f t="shared" si="364"/>
        <v>25.245439069050487</v>
      </c>
      <c r="BG402">
        <f t="shared" si="365"/>
        <v>9.4744594365915145</v>
      </c>
      <c r="BH402">
        <f t="shared" si="366"/>
        <v>8.0129776299870628</v>
      </c>
      <c r="BI402">
        <f t="shared" si="367"/>
        <v>7.650106545312461</v>
      </c>
      <c r="BJ402">
        <f t="shared" si="368"/>
        <v>19.947660415966393</v>
      </c>
      <c r="BK402">
        <f t="shared" si="369"/>
        <v>2.0795795974047637</v>
      </c>
      <c r="BL402">
        <f t="shared" si="370"/>
        <v>0.22689638392034173</v>
      </c>
      <c r="BM402">
        <f t="shared" si="371"/>
        <v>0</v>
      </c>
      <c r="BN402">
        <f t="shared" si="372"/>
        <v>15.613086827721281</v>
      </c>
      <c r="BO402">
        <f t="shared" si="373"/>
        <v>446.59294282583568</v>
      </c>
      <c r="BP402">
        <f t="shared" si="374"/>
        <v>25.02190828549783</v>
      </c>
      <c r="BQ402">
        <f t="shared" si="375"/>
        <v>1.567102717512844</v>
      </c>
      <c r="BR402">
        <f t="shared" si="376"/>
        <v>0.26441409039320113</v>
      </c>
      <c r="BS402">
        <f t="shared" si="377"/>
        <v>1.5432349631787092</v>
      </c>
      <c r="BT402">
        <f t="shared" si="378"/>
        <v>5.5076492340280705</v>
      </c>
      <c r="BU402">
        <f t="shared" si="379"/>
        <v>106.55832323999483</v>
      </c>
      <c r="BV402">
        <f t="shared" si="380"/>
        <v>71.327284521692889</v>
      </c>
    </row>
    <row r="403" spans="1:74" x14ac:dyDescent="0.35">
      <c r="A403" s="4"/>
      <c r="B403" s="4"/>
      <c r="C403" s="5" t="s">
        <v>50</v>
      </c>
      <c r="D403">
        <v>8.2760784705597903</v>
      </c>
      <c r="E403">
        <v>5.2714978549971896</v>
      </c>
      <c r="F403">
        <v>4.7268062978439502</v>
      </c>
      <c r="G403">
        <v>4.48711203724638</v>
      </c>
      <c r="H403">
        <v>56.4388850128854</v>
      </c>
      <c r="I403">
        <v>87.017418407631396</v>
      </c>
      <c r="J403">
        <v>35.072635438411801</v>
      </c>
      <c r="K403">
        <v>21.5499169026019</v>
      </c>
      <c r="L403">
        <v>15.8541809398022</v>
      </c>
      <c r="M403">
        <v>113.398399779668</v>
      </c>
      <c r="N403">
        <v>63.6755256535819</v>
      </c>
      <c r="O403">
        <v>48.752636987981496</v>
      </c>
      <c r="P403">
        <v>38.011838455813603</v>
      </c>
      <c r="Q403">
        <v>1070.5828802169999</v>
      </c>
      <c r="R403">
        <v>243.43423892773799</v>
      </c>
      <c r="S403">
        <v>451.28031250589402</v>
      </c>
      <c r="T403">
        <v>224.423535066586</v>
      </c>
      <c r="U403">
        <v>4.6999052030991102</v>
      </c>
      <c r="V403">
        <v>2.0373921156121901</v>
      </c>
      <c r="W403">
        <v>1.8147109797449601</v>
      </c>
      <c r="X403">
        <v>1.77382707204145</v>
      </c>
      <c r="Y403">
        <v>3.99630905199718</v>
      </c>
      <c r="Z403">
        <v>0.67871385389218497</v>
      </c>
      <c r="AA403">
        <v>0.35404279001994399</v>
      </c>
      <c r="AB403">
        <v>0.31161728030155</v>
      </c>
      <c r="AC403">
        <v>20.620244468884501</v>
      </c>
      <c r="AD403">
        <v>200.586769151136</v>
      </c>
      <c r="AE403">
        <v>4.6510260309198497</v>
      </c>
      <c r="AF403">
        <v>0.54464131947504002</v>
      </c>
      <c r="AG403">
        <v>0.32733658890975598</v>
      </c>
      <c r="AH403">
        <v>0.57108907110778895</v>
      </c>
      <c r="AI403">
        <v>1.20707888417832</v>
      </c>
      <c r="AJ403">
        <v>55.9250284973348</v>
      </c>
      <c r="AK403">
        <v>25.956517656268499</v>
      </c>
      <c r="AM403">
        <f t="shared" si="382"/>
        <v>0.31161728030155</v>
      </c>
      <c r="AO403">
        <f t="shared" si="381"/>
        <v>25.558470899146169</v>
      </c>
      <c r="AP403">
        <f t="shared" si="348"/>
        <v>15.916577443638541</v>
      </c>
      <c r="AQ403">
        <f t="shared" si="349"/>
        <v>14.168627019881088</v>
      </c>
      <c r="AR403">
        <f t="shared" si="350"/>
        <v>13.399432640270241</v>
      </c>
      <c r="AS403">
        <f t="shared" si="351"/>
        <v>180.11603104381715</v>
      </c>
      <c r="AT403">
        <f t="shared" si="352"/>
        <v>278.24452175253316</v>
      </c>
      <c r="AU403">
        <f t="shared" si="353"/>
        <v>111.55035473152273</v>
      </c>
      <c r="AV403">
        <f t="shared" si="354"/>
        <v>68.155076643208574</v>
      </c>
      <c r="AW403">
        <f t="shared" si="355"/>
        <v>49.877091682657053</v>
      </c>
      <c r="AX403">
        <f t="shared" si="356"/>
        <v>362.90279662903515</v>
      </c>
      <c r="AY403">
        <f t="shared" si="357"/>
        <v>203.33887874242248</v>
      </c>
      <c r="AZ403">
        <f t="shared" si="358"/>
        <v>155.45036418007336</v>
      </c>
      <c r="BA403">
        <f t="shared" si="359"/>
        <v>120.98244724756535</v>
      </c>
      <c r="BB403">
        <f t="shared" si="360"/>
        <v>3434.5696807988434</v>
      </c>
      <c r="BC403">
        <f t="shared" si="361"/>
        <v>780.19621187941902</v>
      </c>
      <c r="BD403">
        <f t="shared" si="362"/>
        <v>1447.1877002109543</v>
      </c>
      <c r="BE403">
        <f t="shared" si="363"/>
        <v>719.18963405820375</v>
      </c>
      <c r="BF403">
        <f t="shared" si="364"/>
        <v>14.082299667563502</v>
      </c>
      <c r="BG403">
        <f t="shared" si="365"/>
        <v>5.5381230259137721</v>
      </c>
      <c r="BH403">
        <f t="shared" si="366"/>
        <v>4.8235248635405465</v>
      </c>
      <c r="BI403">
        <f t="shared" si="367"/>
        <v>4.6923257603844339</v>
      </c>
      <c r="BJ403">
        <f t="shared" si="368"/>
        <v>11.824414127900667</v>
      </c>
      <c r="BK403">
        <f t="shared" si="369"/>
        <v>1.1780366391600556</v>
      </c>
      <c r="BL403">
        <f t="shared" si="370"/>
        <v>0.13614620369364336</v>
      </c>
      <c r="BM403">
        <f t="shared" si="371"/>
        <v>0</v>
      </c>
      <c r="BN403">
        <f t="shared" si="372"/>
        <v>65.171697695745323</v>
      </c>
      <c r="BO403">
        <f t="shared" si="373"/>
        <v>642.69591107729798</v>
      </c>
      <c r="BP403">
        <f t="shared" si="374"/>
        <v>13.925443243773524</v>
      </c>
      <c r="BQ403">
        <f t="shared" si="375"/>
        <v>0.7477892078000109</v>
      </c>
      <c r="BR403">
        <f t="shared" si="376"/>
        <v>5.0444277650438706E-2</v>
      </c>
      <c r="BS403">
        <f t="shared" si="377"/>
        <v>0.83266175276014798</v>
      </c>
      <c r="BT403">
        <f t="shared" si="378"/>
        <v>2.8735941826147693</v>
      </c>
      <c r="BU403">
        <f t="shared" si="379"/>
        <v>178.46703226219199</v>
      </c>
      <c r="BV403">
        <f t="shared" si="380"/>
        <v>82.296143369040848</v>
      </c>
    </row>
    <row r="404" spans="1:74" x14ac:dyDescent="0.35">
      <c r="A404" s="2" t="s">
        <v>53</v>
      </c>
      <c r="B404" s="5" t="s">
        <v>46</v>
      </c>
      <c r="C404" s="2" t="s">
        <v>55</v>
      </c>
      <c r="D404">
        <v>0.774642677027086</v>
      </c>
      <c r="E404">
        <v>1.1380525924934799</v>
      </c>
      <c r="F404">
        <v>1.4923198583798101</v>
      </c>
      <c r="G404">
        <v>1.7305183213677899</v>
      </c>
      <c r="H404">
        <v>349.29475086507603</v>
      </c>
      <c r="I404">
        <v>3.2053527275424001</v>
      </c>
      <c r="J404">
        <v>1.49031378197562</v>
      </c>
      <c r="K404">
        <v>1.14216239423627</v>
      </c>
      <c r="L404">
        <v>1.1436305741744099</v>
      </c>
      <c r="M404">
        <v>6.5759680963278901</v>
      </c>
      <c r="N404">
        <v>2.1308885880005999</v>
      </c>
      <c r="O404">
        <v>1.4767535126981399</v>
      </c>
      <c r="P404">
        <v>1.50174700501298</v>
      </c>
      <c r="Q404">
        <v>41.879247541121501</v>
      </c>
      <c r="R404">
        <v>16.611812439098198</v>
      </c>
      <c r="S404">
        <v>7.3238143417175099</v>
      </c>
      <c r="T404">
        <v>7.9662738946431704</v>
      </c>
      <c r="U404">
        <v>1.96485843187558</v>
      </c>
      <c r="V404">
        <v>1.91443163065856</v>
      </c>
      <c r="W404">
        <v>1.9216810510698601</v>
      </c>
      <c r="X404">
        <v>1.95451958762212</v>
      </c>
      <c r="Y404">
        <v>0.52494112993575204</v>
      </c>
      <c r="Z404">
        <v>0.84645675435265599</v>
      </c>
      <c r="AA404">
        <v>1.19097586632626</v>
      </c>
      <c r="AB404">
        <v>1.51538525348265</v>
      </c>
      <c r="AC404">
        <v>1.1476098400742201</v>
      </c>
      <c r="AD404">
        <v>6.8231869298319001</v>
      </c>
      <c r="AE404">
        <v>1.1364771554355899</v>
      </c>
      <c r="AF404">
        <v>0.63392600901357199</v>
      </c>
      <c r="AG404">
        <v>1.3280387689886901</v>
      </c>
      <c r="AH404">
        <v>1.6519281582327101</v>
      </c>
      <c r="AI404">
        <v>1.99986774308983</v>
      </c>
      <c r="AJ404">
        <v>2.2216240648155101</v>
      </c>
      <c r="AK404">
        <v>8.2545216130154397</v>
      </c>
      <c r="AM404">
        <f t="shared" si="382"/>
        <v>0.52494112993575204</v>
      </c>
      <c r="AO404">
        <f t="shared" si="381"/>
        <v>0.47567533357863412</v>
      </c>
      <c r="AP404">
        <f t="shared" si="348"/>
        <v>1.167962324904446</v>
      </c>
      <c r="AQ404">
        <f t="shared" si="349"/>
        <v>1.8428327926265871</v>
      </c>
      <c r="AR404">
        <f t="shared" si="350"/>
        <v>2.2965950326269717</v>
      </c>
      <c r="AS404">
        <f t="shared" si="351"/>
        <v>664.39794835246857</v>
      </c>
      <c r="AT404">
        <f t="shared" si="352"/>
        <v>5.1061184669121005</v>
      </c>
      <c r="AU404">
        <f t="shared" si="353"/>
        <v>1.839011266192879</v>
      </c>
      <c r="AV404">
        <f t="shared" si="354"/>
        <v>1.1757913966011011</v>
      </c>
      <c r="AW404">
        <f t="shared" si="355"/>
        <v>1.1785882434367065</v>
      </c>
      <c r="AX404">
        <f t="shared" si="356"/>
        <v>11.527058219143028</v>
      </c>
      <c r="AY404">
        <f t="shared" si="357"/>
        <v>3.0592905879967933</v>
      </c>
      <c r="AZ404">
        <f t="shared" si="358"/>
        <v>1.813179285225528</v>
      </c>
      <c r="BA404">
        <f t="shared" si="359"/>
        <v>1.8607912761508705</v>
      </c>
      <c r="BB404">
        <f t="shared" si="360"/>
        <v>78.778941204792105</v>
      </c>
      <c r="BC404">
        <f t="shared" si="361"/>
        <v>30.645095977012378</v>
      </c>
      <c r="BD404">
        <f t="shared" si="362"/>
        <v>12.951687006529433</v>
      </c>
      <c r="BE404">
        <f t="shared" si="363"/>
        <v>14.17555672503347</v>
      </c>
      <c r="BF404">
        <f t="shared" si="364"/>
        <v>2.7430072056195338</v>
      </c>
      <c r="BG404">
        <f t="shared" si="365"/>
        <v>2.6469453839383261</v>
      </c>
      <c r="BH404">
        <f t="shared" si="366"/>
        <v>2.6607553523288527</v>
      </c>
      <c r="BI404">
        <f t="shared" si="367"/>
        <v>2.723311960450375</v>
      </c>
      <c r="BJ404">
        <f t="shared" si="368"/>
        <v>0</v>
      </c>
      <c r="BK404">
        <f t="shared" si="369"/>
        <v>0.61247939260589945</v>
      </c>
      <c r="BL404">
        <f t="shared" si="370"/>
        <v>1.2687798657956644</v>
      </c>
      <c r="BM404">
        <f t="shared" si="371"/>
        <v>1.8867718055701201</v>
      </c>
      <c r="BN404">
        <f t="shared" si="372"/>
        <v>1.1861686475484916</v>
      </c>
      <c r="BO404">
        <f t="shared" si="373"/>
        <v>11.998004044123949</v>
      </c>
      <c r="BP404">
        <f t="shared" si="374"/>
        <v>1.1649611558817734</v>
      </c>
      <c r="BQ404">
        <f t="shared" si="375"/>
        <v>0.20761352628466873</v>
      </c>
      <c r="BR404">
        <f t="shared" si="376"/>
        <v>1.5298813395536941</v>
      </c>
      <c r="BS404">
        <f t="shared" si="377"/>
        <v>2.1468826960365841</v>
      </c>
      <c r="BT404">
        <f t="shared" si="378"/>
        <v>2.8096990863234423</v>
      </c>
      <c r="BU404">
        <f t="shared" si="379"/>
        <v>3.2321394497844289</v>
      </c>
      <c r="BV404">
        <f t="shared" si="380"/>
        <v>14.724661571147449</v>
      </c>
    </row>
    <row r="405" spans="1:74" x14ac:dyDescent="0.35">
      <c r="A405" s="3" t="s">
        <v>65</v>
      </c>
      <c r="B405" s="5" t="s">
        <v>51</v>
      </c>
      <c r="C405" s="3"/>
      <c r="D405">
        <v>1.31642276983103</v>
      </c>
      <c r="E405">
        <v>0.96916913995646103</v>
      </c>
      <c r="F405">
        <v>0.96682377267362596</v>
      </c>
      <c r="G405">
        <v>1.0248184289203699</v>
      </c>
      <c r="H405">
        <v>204.06192089367599</v>
      </c>
      <c r="I405">
        <v>9.3071892249867094</v>
      </c>
      <c r="J405">
        <v>4.3496381832667597</v>
      </c>
      <c r="K405">
        <v>2.9556111138109502</v>
      </c>
      <c r="L405">
        <v>2.2595518134212198</v>
      </c>
      <c r="M405">
        <v>29.315612143320799</v>
      </c>
      <c r="N405">
        <v>11.980170481907701</v>
      </c>
      <c r="O405">
        <v>6.57073665659874</v>
      </c>
      <c r="P405">
        <v>4.0813873921411696</v>
      </c>
      <c r="Q405">
        <v>364.304427907307</v>
      </c>
      <c r="R405">
        <v>54.751871626744602</v>
      </c>
      <c r="S405">
        <v>30.1789005644426</v>
      </c>
      <c r="T405">
        <v>18.022138616060399</v>
      </c>
      <c r="U405">
        <v>2.27902168750783</v>
      </c>
      <c r="V405">
        <v>1.96506549862507</v>
      </c>
      <c r="W405">
        <v>1.9654071881248301</v>
      </c>
      <c r="X405">
        <v>1.9828215185909699</v>
      </c>
      <c r="Y405">
        <v>0.78343277203014505</v>
      </c>
      <c r="Z405">
        <v>0.33762522971390402</v>
      </c>
      <c r="AA405">
        <v>0.44804023558251999</v>
      </c>
      <c r="AB405">
        <v>0.61475603964680403</v>
      </c>
      <c r="AC405">
        <v>2.5615826545445102</v>
      </c>
      <c r="AD405">
        <v>20.883516534528599</v>
      </c>
      <c r="AE405">
        <v>1.3252735212889299</v>
      </c>
      <c r="AF405">
        <v>0.462879966595449</v>
      </c>
      <c r="AG405">
        <v>1.0129920928113101</v>
      </c>
      <c r="AH405">
        <v>1.5526285480217601</v>
      </c>
      <c r="AI405">
        <v>2.0662063216158102</v>
      </c>
      <c r="AJ405">
        <v>6.8308074196403501</v>
      </c>
      <c r="AK405">
        <v>22.7729760196579</v>
      </c>
      <c r="AM405">
        <f t="shared" si="382"/>
        <v>0.33762522971390402</v>
      </c>
      <c r="AO405">
        <f t="shared" si="381"/>
        <v>2.8990651585680873</v>
      </c>
      <c r="AP405">
        <f t="shared" si="348"/>
        <v>1.8705471471362287</v>
      </c>
      <c r="AQ405">
        <f t="shared" si="349"/>
        <v>1.8636004883073773</v>
      </c>
      <c r="AR405">
        <f t="shared" si="350"/>
        <v>2.0353727705384395</v>
      </c>
      <c r="AS405">
        <f t="shared" si="351"/>
        <v>603.4036491780945</v>
      </c>
      <c r="AT405">
        <f t="shared" si="352"/>
        <v>26.566628337797535</v>
      </c>
      <c r="AU405">
        <f t="shared" si="353"/>
        <v>11.883036575650891</v>
      </c>
      <c r="AV405">
        <f t="shared" si="354"/>
        <v>7.7541180388547035</v>
      </c>
      <c r="AW405">
        <f t="shared" si="355"/>
        <v>5.6924850827525919</v>
      </c>
      <c r="AX405">
        <f t="shared" si="356"/>
        <v>85.828855083378059</v>
      </c>
      <c r="AY405">
        <f t="shared" si="357"/>
        <v>34.483635189406392</v>
      </c>
      <c r="AZ405">
        <f t="shared" si="358"/>
        <v>18.461628096237458</v>
      </c>
      <c r="BA405">
        <f t="shared" si="359"/>
        <v>11.088514225076263</v>
      </c>
      <c r="BB405">
        <f t="shared" si="360"/>
        <v>1078.0201556205095</v>
      </c>
      <c r="BC405">
        <f t="shared" si="361"/>
        <v>161.1675953338561</v>
      </c>
      <c r="BD405">
        <f t="shared" si="362"/>
        <v>88.385797945300226</v>
      </c>
      <c r="BE405">
        <f t="shared" si="363"/>
        <v>52.37912285563479</v>
      </c>
      <c r="BF405">
        <f t="shared" si="364"/>
        <v>5.7501522011225923</v>
      </c>
      <c r="BG405">
        <f t="shared" si="365"/>
        <v>4.8202566801367954</v>
      </c>
      <c r="BH405">
        <f t="shared" si="366"/>
        <v>4.8212687179517708</v>
      </c>
      <c r="BI405">
        <f t="shared" si="367"/>
        <v>4.8728475957533393</v>
      </c>
      <c r="BJ405">
        <f t="shared" si="368"/>
        <v>1.3204212928459411</v>
      </c>
      <c r="BK405">
        <f t="shared" si="369"/>
        <v>0</v>
      </c>
      <c r="BL405">
        <f t="shared" si="370"/>
        <v>0.32703422656588532</v>
      </c>
      <c r="BM405">
        <f t="shared" si="371"/>
        <v>0.82082375824737508</v>
      </c>
      <c r="BN405">
        <f t="shared" si="372"/>
        <v>6.5870593459947804</v>
      </c>
      <c r="BO405">
        <f t="shared" si="373"/>
        <v>60.854134989333645</v>
      </c>
      <c r="BP405">
        <f t="shared" si="374"/>
        <v>2.9252798803334006</v>
      </c>
      <c r="BQ405">
        <f t="shared" si="375"/>
        <v>0.3709874910346096</v>
      </c>
      <c r="BR405">
        <f t="shared" si="376"/>
        <v>2.000344771833837</v>
      </c>
      <c r="BS405">
        <f t="shared" si="377"/>
        <v>3.598674540221483</v>
      </c>
      <c r="BT405">
        <f t="shared" si="378"/>
        <v>5.1198220386748545</v>
      </c>
      <c r="BU405">
        <f t="shared" si="379"/>
        <v>19.231922316435362</v>
      </c>
      <c r="BV405">
        <f t="shared" si="380"/>
        <v>66.45045694291035</v>
      </c>
    </row>
    <row r="406" spans="1:74" x14ac:dyDescent="0.35">
      <c r="A406" s="3"/>
      <c r="B406" s="5" t="s">
        <v>52</v>
      </c>
      <c r="C406" s="4"/>
      <c r="D406">
        <v>5.2910592405019203</v>
      </c>
      <c r="E406">
        <v>3.3139278981540801</v>
      </c>
      <c r="F406">
        <v>2.70410229430468</v>
      </c>
      <c r="G406">
        <v>2.3345540162864902</v>
      </c>
      <c r="H406">
        <v>98.773658317160795</v>
      </c>
      <c r="I406">
        <v>37.8997116553493</v>
      </c>
      <c r="J406">
        <v>17.295295727682099</v>
      </c>
      <c r="K406">
        <v>11.672529935737201</v>
      </c>
      <c r="L406">
        <v>9.1318220368313696</v>
      </c>
      <c r="M406">
        <v>139.136454295128</v>
      </c>
      <c r="N406">
        <v>82.408986498799194</v>
      </c>
      <c r="O406">
        <v>58.718963791669303</v>
      </c>
      <c r="P406">
        <v>43.782226794249603</v>
      </c>
      <c r="Q406">
        <v>1444.88141029331</v>
      </c>
      <c r="R406">
        <v>314.77682356151701</v>
      </c>
      <c r="S406">
        <v>205.06705846029601</v>
      </c>
      <c r="T406">
        <v>155.937700582644</v>
      </c>
      <c r="U406">
        <v>3.4631306701654601</v>
      </c>
      <c r="V406">
        <v>1.74976266878647</v>
      </c>
      <c r="W406">
        <v>1.6071946210594601</v>
      </c>
      <c r="X406">
        <v>1.5947432192181099</v>
      </c>
      <c r="Y406">
        <v>2.8117476420957002</v>
      </c>
      <c r="Z406">
        <v>0.51686040945476197</v>
      </c>
      <c r="AA406">
        <v>0.25242452753132999</v>
      </c>
      <c r="AB406">
        <v>0.219899652632668</v>
      </c>
      <c r="AC406">
        <v>10.658912406644699</v>
      </c>
      <c r="AD406">
        <v>89.327936433100803</v>
      </c>
      <c r="AE406">
        <v>3.69123231954369</v>
      </c>
      <c r="AF406">
        <v>0.40310653162903298</v>
      </c>
      <c r="AG406">
        <v>0.289143082066393</v>
      </c>
      <c r="AH406">
        <v>0.58833581327455098</v>
      </c>
      <c r="AI406">
        <v>2.17425938875067</v>
      </c>
      <c r="AJ406">
        <v>29.8923848381786</v>
      </c>
      <c r="AK406">
        <v>32.151858113994003</v>
      </c>
      <c r="AM406">
        <f t="shared" si="382"/>
        <v>0.219899652632668</v>
      </c>
      <c r="AO406">
        <f t="shared" si="381"/>
        <v>23.061244195507602</v>
      </c>
      <c r="AP406">
        <f t="shared" si="348"/>
        <v>14.070182505880718</v>
      </c>
      <c r="AQ406">
        <f t="shared" si="349"/>
        <v>11.296983018985278</v>
      </c>
      <c r="AR406">
        <f t="shared" si="350"/>
        <v>9.6164515875168401</v>
      </c>
      <c r="AS406">
        <f t="shared" si="351"/>
        <v>448.17605432582258</v>
      </c>
      <c r="AT406">
        <f t="shared" si="352"/>
        <v>171.35002966857331</v>
      </c>
      <c r="AU406">
        <f t="shared" si="353"/>
        <v>77.650855154251076</v>
      </c>
      <c r="AV406">
        <f t="shared" si="354"/>
        <v>52.081165868122639</v>
      </c>
      <c r="AW406">
        <f t="shared" si="355"/>
        <v>40.527223565403482</v>
      </c>
      <c r="AX406">
        <f t="shared" si="356"/>
        <v>631.72703084960699</v>
      </c>
      <c r="AY406">
        <f t="shared" si="357"/>
        <v>373.75723818654467</v>
      </c>
      <c r="AZ406">
        <f t="shared" si="358"/>
        <v>266.02617802564953</v>
      </c>
      <c r="BA406">
        <f t="shared" si="359"/>
        <v>198.10093658667913</v>
      </c>
      <c r="BB406">
        <f t="shared" si="360"/>
        <v>6569.6398031783901</v>
      </c>
      <c r="BC406">
        <f t="shared" si="361"/>
        <v>1430.4566657698949</v>
      </c>
      <c r="BD406">
        <f t="shared" si="362"/>
        <v>931.54835105561017</v>
      </c>
      <c r="BE406">
        <f t="shared" si="363"/>
        <v>708.13118195384584</v>
      </c>
      <c r="BF406">
        <f t="shared" si="364"/>
        <v>14.748686406296677</v>
      </c>
      <c r="BG406">
        <f t="shared" si="365"/>
        <v>6.9570961019632263</v>
      </c>
      <c r="BH406">
        <f t="shared" si="366"/>
        <v>6.3087638012061937</v>
      </c>
      <c r="BI406">
        <f t="shared" si="367"/>
        <v>6.2521406929280294</v>
      </c>
      <c r="BJ406">
        <f t="shared" si="368"/>
        <v>11.786503336558662</v>
      </c>
      <c r="BK406">
        <f t="shared" si="369"/>
        <v>1.3504375894497338</v>
      </c>
      <c r="BL406">
        <f t="shared" si="370"/>
        <v>0.14790780480673726</v>
      </c>
      <c r="BM406">
        <f t="shared" si="371"/>
        <v>0</v>
      </c>
      <c r="BN406">
        <f t="shared" si="372"/>
        <v>47.471710978324779</v>
      </c>
      <c r="BO406">
        <f t="shared" si="373"/>
        <v>405.22136216976617</v>
      </c>
      <c r="BP406">
        <f t="shared" si="374"/>
        <v>15.785985222585682</v>
      </c>
      <c r="BQ406">
        <f t="shared" si="375"/>
        <v>0.83313855571388018</v>
      </c>
      <c r="BR406">
        <f t="shared" si="376"/>
        <v>0.31488648847205264</v>
      </c>
      <c r="BS406">
        <f t="shared" si="377"/>
        <v>1.675474045688186</v>
      </c>
      <c r="BT406">
        <f t="shared" si="378"/>
        <v>8.8875071548324271</v>
      </c>
      <c r="BU406">
        <f t="shared" si="379"/>
        <v>134.93648048236082</v>
      </c>
      <c r="BV406">
        <f t="shared" si="380"/>
        <v>145.2115002414404</v>
      </c>
    </row>
    <row r="407" spans="1:74" x14ac:dyDescent="0.35">
      <c r="A407" s="3"/>
      <c r="B407" s="5" t="s">
        <v>46</v>
      </c>
      <c r="C407" s="2" t="s">
        <v>56</v>
      </c>
      <c r="D407">
        <v>0.47717574597800599</v>
      </c>
      <c r="E407">
        <v>0.717098835453015</v>
      </c>
      <c r="F407">
        <v>0.94209860238508203</v>
      </c>
      <c r="G407">
        <v>1.0940343738168601</v>
      </c>
      <c r="H407">
        <v>11.668925385443501</v>
      </c>
      <c r="I407">
        <v>1.1366872985437699</v>
      </c>
      <c r="J407">
        <v>0.54427504818963801</v>
      </c>
      <c r="K407">
        <v>0.47629675144643902</v>
      </c>
      <c r="L407">
        <v>0.56168587491009003</v>
      </c>
      <c r="M407">
        <v>0.79783240747112105</v>
      </c>
      <c r="N407">
        <v>0.51151070774089302</v>
      </c>
      <c r="O407">
        <v>0.621730736548192</v>
      </c>
      <c r="P407">
        <v>0.78635684732230204</v>
      </c>
      <c r="Q407">
        <v>0.88846633623485105</v>
      </c>
      <c r="R407">
        <v>1.31246714969413</v>
      </c>
      <c r="S407">
        <v>1.7983113609383601</v>
      </c>
      <c r="T407">
        <v>1.95158859771919</v>
      </c>
      <c r="U407">
        <v>1.6368732511969299</v>
      </c>
      <c r="V407">
        <v>1.52138512796495</v>
      </c>
      <c r="W407">
        <v>1.50423996893231</v>
      </c>
      <c r="X407">
        <v>1.51358381276432</v>
      </c>
      <c r="Y407">
        <v>0.41437212572819199</v>
      </c>
      <c r="Z407">
        <v>0.52049619532915903</v>
      </c>
      <c r="AA407">
        <v>0.72125665427144703</v>
      </c>
      <c r="AB407">
        <v>0.97189516611020299</v>
      </c>
      <c r="AC407">
        <v>0.86853465540900199</v>
      </c>
      <c r="AD407">
        <v>3.3230029876006499</v>
      </c>
      <c r="AE407">
        <v>2.0585344063679298</v>
      </c>
      <c r="AF407">
        <v>0.51897468238387401</v>
      </c>
      <c r="AG407">
        <v>0.706788474413796</v>
      </c>
      <c r="AH407">
        <v>0.843773286657717</v>
      </c>
      <c r="AI407">
        <v>1.48431895262813</v>
      </c>
      <c r="AJ407">
        <v>0.74679667075988398</v>
      </c>
      <c r="AK407">
        <v>1.7088787671091299</v>
      </c>
      <c r="AM407">
        <f t="shared" si="382"/>
        <v>0.41437212572819199</v>
      </c>
      <c r="AO407">
        <f t="shared" si="381"/>
        <v>0.151563332450142</v>
      </c>
      <c r="AP407">
        <f t="shared" si="348"/>
        <v>0.73056726292298202</v>
      </c>
      <c r="AQ407">
        <f t="shared" si="349"/>
        <v>1.2735568922004494</v>
      </c>
      <c r="AR407">
        <f t="shared" si="350"/>
        <v>1.6402219306964039</v>
      </c>
      <c r="AS407">
        <f t="shared" si="351"/>
        <v>27.160497921855267</v>
      </c>
      <c r="AT407">
        <f t="shared" si="352"/>
        <v>1.7431557963659496</v>
      </c>
      <c r="AU407">
        <f t="shared" si="353"/>
        <v>0.31349339010958482</v>
      </c>
      <c r="AV407">
        <f t="shared" si="354"/>
        <v>0.14944206396466586</v>
      </c>
      <c r="AW407">
        <f t="shared" si="355"/>
        <v>0.35551075961738005</v>
      </c>
      <c r="AX407">
        <f t="shared" si="356"/>
        <v>0.9254007640331976</v>
      </c>
      <c r="AY407">
        <f t="shared" si="357"/>
        <v>0.23442354343211597</v>
      </c>
      <c r="AZ407">
        <f t="shared" si="358"/>
        <v>0.50041640821182365</v>
      </c>
      <c r="BA407">
        <f t="shared" si="359"/>
        <v>0.89770691245316536</v>
      </c>
      <c r="BB407">
        <f t="shared" si="360"/>
        <v>1.144126694510436</v>
      </c>
      <c r="BC407">
        <f t="shared" si="361"/>
        <v>2.1673635078317135</v>
      </c>
      <c r="BD407">
        <f t="shared" si="362"/>
        <v>3.3398463585795466</v>
      </c>
      <c r="BE407">
        <f t="shared" si="363"/>
        <v>3.7097487416403521</v>
      </c>
      <c r="BF407">
        <f t="shared" si="364"/>
        <v>2.9502494245248516</v>
      </c>
      <c r="BG407">
        <f t="shared" si="365"/>
        <v>2.6715431215151395</v>
      </c>
      <c r="BH407">
        <f t="shared" si="366"/>
        <v>2.6301668851128719</v>
      </c>
      <c r="BI407">
        <f t="shared" si="367"/>
        <v>2.6527162875747039</v>
      </c>
      <c r="BJ407">
        <f t="shared" si="368"/>
        <v>0</v>
      </c>
      <c r="BK407">
        <f t="shared" si="369"/>
        <v>0.25610812844727709</v>
      </c>
      <c r="BL407">
        <f t="shared" si="370"/>
        <v>0.74060128442267958</v>
      </c>
      <c r="BM407">
        <f t="shared" si="371"/>
        <v>1.3454646337570475</v>
      </c>
      <c r="BN407">
        <f t="shared" si="372"/>
        <v>1.0960257736513837</v>
      </c>
      <c r="BO407">
        <f t="shared" si="373"/>
        <v>7.0193690194797966</v>
      </c>
      <c r="BP407">
        <f t="shared" si="374"/>
        <v>3.9678399645014455</v>
      </c>
      <c r="BQ407">
        <f t="shared" si="375"/>
        <v>0.25243627686553471</v>
      </c>
      <c r="BR407">
        <f t="shared" si="376"/>
        <v>0.70568537440043677</v>
      </c>
      <c r="BS407">
        <f t="shared" si="377"/>
        <v>1.0362694164693678</v>
      </c>
      <c r="BT407">
        <f t="shared" si="378"/>
        <v>2.5820917008345563</v>
      </c>
      <c r="BU407">
        <f t="shared" si="379"/>
        <v>0.80223674420066171</v>
      </c>
      <c r="BV407">
        <f t="shared" si="380"/>
        <v>3.1240195973753107</v>
      </c>
    </row>
    <row r="408" spans="1:74" x14ac:dyDescent="0.35">
      <c r="A408" s="3"/>
      <c r="B408" s="5" t="s">
        <v>51</v>
      </c>
      <c r="C408" s="3"/>
      <c r="D408">
        <v>0.62849691111447603</v>
      </c>
      <c r="E408">
        <v>0.43065378913614499</v>
      </c>
      <c r="F408">
        <v>0.47581783143961498</v>
      </c>
      <c r="G408">
        <v>0.57105261978698296</v>
      </c>
      <c r="H408">
        <v>24.932567304573801</v>
      </c>
      <c r="I408">
        <v>3.1836912488208799</v>
      </c>
      <c r="J408">
        <v>1.20639949138055</v>
      </c>
      <c r="K408">
        <v>0.67789261031287695</v>
      </c>
      <c r="L408">
        <v>0.47579890685334197</v>
      </c>
      <c r="M408">
        <v>2.0131287063849701</v>
      </c>
      <c r="N408">
        <v>0.63394887404354805</v>
      </c>
      <c r="O408">
        <v>0.39975800670357498</v>
      </c>
      <c r="P408">
        <v>0.36885272111956802</v>
      </c>
      <c r="Q408">
        <v>1.6987301884474899</v>
      </c>
      <c r="R408">
        <v>0.632907928042033</v>
      </c>
      <c r="S408">
        <v>0.60085460089138998</v>
      </c>
      <c r="T408">
        <v>1.0797207256418</v>
      </c>
      <c r="U408">
        <v>2.0871493611147902</v>
      </c>
      <c r="V408">
        <v>1.7367023402567801</v>
      </c>
      <c r="W408">
        <v>1.7012610267887101</v>
      </c>
      <c r="X408">
        <v>1.69738235341923</v>
      </c>
      <c r="Y408">
        <v>0.63813254085832904</v>
      </c>
      <c r="Z408">
        <v>0.18364337503891201</v>
      </c>
      <c r="AA408">
        <v>0.23034605357685201</v>
      </c>
      <c r="AB408">
        <v>0.343606375830175</v>
      </c>
      <c r="AC408">
        <v>0.47107331734135699</v>
      </c>
      <c r="AD408">
        <v>9.7355052042424202</v>
      </c>
      <c r="AE408">
        <v>2.27600296773032</v>
      </c>
      <c r="AF408">
        <v>0.36551940433384</v>
      </c>
      <c r="AG408">
        <v>0.42281412439646399</v>
      </c>
      <c r="AH408">
        <v>0.85916868305454597</v>
      </c>
      <c r="AI408">
        <v>1.3965059079837701</v>
      </c>
      <c r="AJ408">
        <v>1.88800154541618</v>
      </c>
      <c r="AK408">
        <v>5.5808648038799298</v>
      </c>
      <c r="AM408">
        <f t="shared" si="382"/>
        <v>0.18364337503891201</v>
      </c>
      <c r="AO408">
        <f t="shared" si="381"/>
        <v>2.4223772623504902</v>
      </c>
      <c r="AP408">
        <f t="shared" si="348"/>
        <v>1.3450548599691887</v>
      </c>
      <c r="AQ408">
        <f t="shared" si="349"/>
        <v>1.5909882746317114</v>
      </c>
      <c r="AR408">
        <f t="shared" si="350"/>
        <v>2.1095737576483944</v>
      </c>
      <c r="AS408">
        <f t="shared" si="351"/>
        <v>134.76622243677926</v>
      </c>
      <c r="AT408">
        <f t="shared" si="352"/>
        <v>16.336270628582657</v>
      </c>
      <c r="AU408">
        <f t="shared" si="353"/>
        <v>5.5692513608232659</v>
      </c>
      <c r="AV408">
        <f t="shared" si="354"/>
        <v>2.6913534733787099</v>
      </c>
      <c r="AW408">
        <f t="shared" si="355"/>
        <v>1.5908852238885582</v>
      </c>
      <c r="AX408">
        <f t="shared" si="356"/>
        <v>9.9621635191490601</v>
      </c>
      <c r="AY408">
        <f t="shared" si="357"/>
        <v>2.4520650358839311</v>
      </c>
      <c r="AZ408">
        <f t="shared" si="358"/>
        <v>1.1768169236645245</v>
      </c>
      <c r="BA408">
        <f t="shared" si="359"/>
        <v>1.0085272395010829</v>
      </c>
      <c r="BB408">
        <f t="shared" si="360"/>
        <v>8.2501577477954093</v>
      </c>
      <c r="BC408">
        <f t="shared" si="361"/>
        <v>2.4463967344747761</v>
      </c>
      <c r="BD408">
        <f t="shared" si="362"/>
        <v>2.2718555774967406</v>
      </c>
      <c r="BE408">
        <f t="shared" si="363"/>
        <v>4.879442835403232</v>
      </c>
      <c r="BF408">
        <f t="shared" si="364"/>
        <v>10.365230902952781</v>
      </c>
      <c r="BG408">
        <f t="shared" si="365"/>
        <v>8.4569288975918244</v>
      </c>
      <c r="BH408">
        <f t="shared" si="366"/>
        <v>8.2639390145614104</v>
      </c>
      <c r="BI408">
        <f t="shared" si="367"/>
        <v>8.2428183323224893</v>
      </c>
      <c r="BJ408">
        <f t="shared" si="368"/>
        <v>2.4748465101075157</v>
      </c>
      <c r="BK408">
        <f t="shared" si="369"/>
        <v>0</v>
      </c>
      <c r="BL408">
        <f t="shared" si="370"/>
        <v>0.25431180693582989</v>
      </c>
      <c r="BM408">
        <f t="shared" si="371"/>
        <v>0.8710523903046794</v>
      </c>
      <c r="BN408">
        <f t="shared" si="372"/>
        <v>1.5651527981422786</v>
      </c>
      <c r="BO408">
        <f t="shared" si="373"/>
        <v>52.013103261577356</v>
      </c>
      <c r="BP408">
        <f t="shared" si="374"/>
        <v>11.393602367894077</v>
      </c>
      <c r="BQ408">
        <f t="shared" si="375"/>
        <v>0.9903762074531165</v>
      </c>
      <c r="BR408">
        <f t="shared" si="376"/>
        <v>1.3023652462653463</v>
      </c>
      <c r="BS408">
        <f t="shared" si="377"/>
        <v>3.6784627154260128</v>
      </c>
      <c r="BT408">
        <f t="shared" si="378"/>
        <v>6.604444797901726</v>
      </c>
      <c r="BU408">
        <f t="shared" si="379"/>
        <v>9.2808040040438886</v>
      </c>
      <c r="BV408">
        <f t="shared" si="380"/>
        <v>29.389687636144817</v>
      </c>
    </row>
    <row r="409" spans="1:74" x14ac:dyDescent="0.35">
      <c r="A409" s="4"/>
      <c r="B409" s="5" t="s">
        <v>52</v>
      </c>
      <c r="C409" s="4"/>
      <c r="D409">
        <v>2.44093033054649</v>
      </c>
      <c r="E409">
        <v>1.5217957396079</v>
      </c>
      <c r="F409">
        <v>1.2031526461002999</v>
      </c>
      <c r="G409">
        <v>1.0397077343618999</v>
      </c>
      <c r="H409">
        <v>82.960740168209696</v>
      </c>
      <c r="I409">
        <v>12.4053234426875</v>
      </c>
      <c r="J409">
        <v>4.5041804342641303</v>
      </c>
      <c r="K409">
        <v>2.4232785705401398</v>
      </c>
      <c r="L409">
        <v>1.56445240114701</v>
      </c>
      <c r="M409">
        <v>7.6029758838158896</v>
      </c>
      <c r="N409">
        <v>2.0946606161255801</v>
      </c>
      <c r="O409">
        <v>1.0075851396162201</v>
      </c>
      <c r="P409">
        <v>0.64760112431384698</v>
      </c>
      <c r="Q409">
        <v>6.4016071471849703</v>
      </c>
      <c r="R409">
        <v>1.67623278123584</v>
      </c>
      <c r="S409">
        <v>0.88354595711415496</v>
      </c>
      <c r="T409">
        <v>0.64629965624930796</v>
      </c>
      <c r="U409">
        <v>4.9250295609680004</v>
      </c>
      <c r="V409">
        <v>3.88713003308844</v>
      </c>
      <c r="W409">
        <v>3.8173475988456</v>
      </c>
      <c r="X409">
        <v>3.77628456584487</v>
      </c>
      <c r="Y409">
        <v>2.4670446158470898</v>
      </c>
      <c r="Z409">
        <v>0.383993502440996</v>
      </c>
      <c r="AA409">
        <v>0.16221763820093801</v>
      </c>
      <c r="AB409">
        <v>0.17771124016130799</v>
      </c>
      <c r="AC409">
        <v>1.44378143215687</v>
      </c>
      <c r="AD409">
        <v>40.582561965864997</v>
      </c>
      <c r="AE409">
        <v>4.3789763447036503</v>
      </c>
      <c r="AF409">
        <v>0.46898720498917001</v>
      </c>
      <c r="AG409">
        <v>0.46130275646138802</v>
      </c>
      <c r="AH409">
        <v>1.0370517651679301</v>
      </c>
      <c r="AI409">
        <v>3.01945713155231</v>
      </c>
      <c r="AJ409">
        <v>7.4568679409366903</v>
      </c>
      <c r="AK409">
        <v>21.8635400373294</v>
      </c>
      <c r="AM409">
        <f t="shared" si="382"/>
        <v>0.16221763820093801</v>
      </c>
      <c r="AO409">
        <f t="shared" si="381"/>
        <v>14.047256005064778</v>
      </c>
      <c r="AP409">
        <f t="shared" si="348"/>
        <v>8.381197732165603</v>
      </c>
      <c r="AQ409">
        <f t="shared" si="349"/>
        <v>6.416903978160267</v>
      </c>
      <c r="AR409">
        <f t="shared" si="350"/>
        <v>5.4093383795541401</v>
      </c>
      <c r="AS409">
        <f t="shared" si="351"/>
        <v>510.41627438470482</v>
      </c>
      <c r="AT409">
        <f t="shared" si="352"/>
        <v>75.473332864833736</v>
      </c>
      <c r="AU409">
        <f t="shared" si="353"/>
        <v>26.766280437919018</v>
      </c>
      <c r="AV409">
        <f t="shared" si="354"/>
        <v>13.938440710981375</v>
      </c>
      <c r="AW409">
        <f t="shared" si="355"/>
        <v>8.6441571859721709</v>
      </c>
      <c r="AX409">
        <f t="shared" si="356"/>
        <v>45.868983965838098</v>
      </c>
      <c r="AY409">
        <f t="shared" si="357"/>
        <v>11.912656350790515</v>
      </c>
      <c r="AZ409">
        <f t="shared" si="358"/>
        <v>5.2113167889186647</v>
      </c>
      <c r="BA409">
        <f t="shared" si="359"/>
        <v>2.9921745347547679</v>
      </c>
      <c r="BB409">
        <f t="shared" si="360"/>
        <v>38.463077000636254</v>
      </c>
      <c r="BC409">
        <f t="shared" si="361"/>
        <v>9.3332337952023483</v>
      </c>
      <c r="BD409">
        <f t="shared" si="362"/>
        <v>4.4466700841724247</v>
      </c>
      <c r="BE409">
        <f t="shared" si="363"/>
        <v>2.9841515597011741</v>
      </c>
      <c r="BF409">
        <f t="shared" si="364"/>
        <v>29.360629186743523</v>
      </c>
      <c r="BG409">
        <f t="shared" si="365"/>
        <v>22.962437600487533</v>
      </c>
      <c r="BH409">
        <f t="shared" si="366"/>
        <v>22.532259754127814</v>
      </c>
      <c r="BI409">
        <f t="shared" si="367"/>
        <v>22.279124315490336</v>
      </c>
      <c r="BJ409">
        <f t="shared" si="368"/>
        <v>14.208239025100196</v>
      </c>
      <c r="BK409">
        <f t="shared" si="369"/>
        <v>1.3671501243616033</v>
      </c>
      <c r="BL409">
        <f t="shared" si="370"/>
        <v>0</v>
      </c>
      <c r="BM409">
        <f t="shared" si="371"/>
        <v>9.5511204158811272E-2</v>
      </c>
      <c r="BN409">
        <f t="shared" si="372"/>
        <v>7.9002740279603056</v>
      </c>
      <c r="BO409">
        <f t="shared" si="373"/>
        <v>249.1735471921717</v>
      </c>
      <c r="BP409">
        <f t="shared" si="374"/>
        <v>25.99445259632888</v>
      </c>
      <c r="BQ409">
        <f t="shared" si="375"/>
        <v>1.8910987127567371</v>
      </c>
      <c r="BR409">
        <f t="shared" si="376"/>
        <v>1.8437274859715014</v>
      </c>
      <c r="BS409">
        <f t="shared" si="377"/>
        <v>5.3929655040553621</v>
      </c>
      <c r="BT409">
        <f t="shared" si="378"/>
        <v>17.613617884216307</v>
      </c>
      <c r="BU409">
        <f t="shared" si="379"/>
        <v>44.968293113107173</v>
      </c>
      <c r="BV409">
        <f t="shared" si="380"/>
        <v>133.77905534691095</v>
      </c>
    </row>
    <row r="410" spans="1:74" x14ac:dyDescent="0.35">
      <c r="AO410">
        <f>SUM(AO4:AO409)</f>
        <v>37313.632375416113</v>
      </c>
      <c r="AP410">
        <f t="shared" ref="AP410:BV410" si="383">SUM(AP4:AP409)</f>
        <v>11480.678204829343</v>
      </c>
      <c r="AQ410">
        <f t="shared" si="383"/>
        <v>8220.6905025512515</v>
      </c>
      <c r="AR410">
        <f t="shared" si="383"/>
        <v>7693.5275609122236</v>
      </c>
      <c r="AS410">
        <f t="shared" si="383"/>
        <v>792573.34486648894</v>
      </c>
      <c r="AT410">
        <f t="shared" si="383"/>
        <v>15615.527104925308</v>
      </c>
      <c r="AU410">
        <f t="shared" si="383"/>
        <v>6013.3468624298293</v>
      </c>
      <c r="AV410">
        <f t="shared" si="383"/>
        <v>3434.5873499603713</v>
      </c>
      <c r="AW410">
        <f t="shared" si="383"/>
        <v>2442.4411997522525</v>
      </c>
      <c r="AX410">
        <f t="shared" si="383"/>
        <v>42743.942354149833</v>
      </c>
      <c r="AY410">
        <f t="shared" si="383"/>
        <v>15511.828194990963</v>
      </c>
      <c r="AZ410">
        <f t="shared" si="383"/>
        <v>8841.569960983159</v>
      </c>
      <c r="BA410">
        <f t="shared" si="383"/>
        <v>6327.7055953691261</v>
      </c>
      <c r="BB410">
        <f t="shared" si="383"/>
        <v>5033528.9186287178</v>
      </c>
      <c r="BC410">
        <f t="shared" si="383"/>
        <v>424821.51883397932</v>
      </c>
      <c r="BD410">
        <f t="shared" si="383"/>
        <v>152962.6748822688</v>
      </c>
      <c r="BE410">
        <f t="shared" si="383"/>
        <v>30122.846794272078</v>
      </c>
      <c r="BF410">
        <f t="shared" si="383"/>
        <v>876732.00269517594</v>
      </c>
      <c r="BG410">
        <f t="shared" si="383"/>
        <v>843541.87035848771</v>
      </c>
      <c r="BH410">
        <f t="shared" si="383"/>
        <v>833293.54591283726</v>
      </c>
      <c r="BI410">
        <f t="shared" si="383"/>
        <v>830824.20624762762</v>
      </c>
      <c r="BJ410">
        <f t="shared" si="383"/>
        <v>53966.51036579928</v>
      </c>
      <c r="BK410">
        <f t="shared" si="383"/>
        <v>15042.914011658659</v>
      </c>
      <c r="BL410">
        <f t="shared" si="383"/>
        <v>12114.148014890667</v>
      </c>
      <c r="BM410">
        <f t="shared" si="383"/>
        <v>19895.978441477851</v>
      </c>
      <c r="BN410">
        <f t="shared" si="383"/>
        <v>2385.8138655265843</v>
      </c>
      <c r="BO410">
        <f t="shared" si="383"/>
        <v>39765.80446198424</v>
      </c>
      <c r="BP410">
        <f t="shared" si="383"/>
        <v>3610261.1884904997</v>
      </c>
      <c r="BQ410">
        <f t="shared" si="383"/>
        <v>317823.51661920897</v>
      </c>
      <c r="BR410">
        <f t="shared" si="383"/>
        <v>43216.371938214659</v>
      </c>
      <c r="BS410">
        <f t="shared" si="383"/>
        <v>66754.072250155587</v>
      </c>
      <c r="BT410">
        <f t="shared" si="383"/>
        <v>895183.31627959164</v>
      </c>
      <c r="BU410">
        <f t="shared" si="383"/>
        <v>10179.208300674147</v>
      </c>
      <c r="BV410">
        <f t="shared" si="383"/>
        <v>740921.95869703882</v>
      </c>
    </row>
    <row r="411" spans="1:74" x14ac:dyDescent="0.35">
      <c r="AO411">
        <f>AO410/396</f>
        <v>94.226344382363919</v>
      </c>
      <c r="AP411">
        <f t="shared" ref="AP411:BV411" si="384">AP410/396</f>
        <v>28.991611628356925</v>
      </c>
      <c r="AQ411">
        <f t="shared" si="384"/>
        <v>20.759319450886998</v>
      </c>
      <c r="AR411">
        <f t="shared" si="384"/>
        <v>19.428099901293493</v>
      </c>
      <c r="AS411">
        <f t="shared" si="384"/>
        <v>2001.4478405719417</v>
      </c>
      <c r="AT411">
        <f t="shared" si="384"/>
        <v>39.433149254861888</v>
      </c>
      <c r="AU411">
        <f t="shared" si="384"/>
        <v>15.185219349570277</v>
      </c>
      <c r="AV411">
        <f t="shared" si="384"/>
        <v>8.673200378687806</v>
      </c>
      <c r="AW411">
        <f t="shared" si="384"/>
        <v>6.1677808074551832</v>
      </c>
      <c r="AX411">
        <f t="shared" si="384"/>
        <v>107.93924836906524</v>
      </c>
      <c r="AY411">
        <f t="shared" si="384"/>
        <v>39.171283320684253</v>
      </c>
      <c r="AZ411">
        <f t="shared" si="384"/>
        <v>22.327196871169594</v>
      </c>
      <c r="BA411">
        <f t="shared" si="384"/>
        <v>15.979054533760419</v>
      </c>
      <c r="BB411">
        <f t="shared" si="384"/>
        <v>12710.931612698781</v>
      </c>
      <c r="BC411">
        <f t="shared" si="384"/>
        <v>1072.7816132171195</v>
      </c>
      <c r="BD411">
        <f t="shared" si="384"/>
        <v>386.26938101583028</v>
      </c>
      <c r="BE411">
        <f t="shared" si="384"/>
        <v>76.067794935030506</v>
      </c>
      <c r="BF411">
        <f t="shared" si="384"/>
        <v>2213.9697037756969</v>
      </c>
      <c r="BG411">
        <f t="shared" si="384"/>
        <v>2130.1562382790094</v>
      </c>
      <c r="BH411">
        <f t="shared" si="384"/>
        <v>2104.2766310930233</v>
      </c>
      <c r="BI411">
        <f t="shared" si="384"/>
        <v>2098.0409248677465</v>
      </c>
      <c r="BJ411">
        <f t="shared" si="384"/>
        <v>136.27906658030122</v>
      </c>
      <c r="BK411">
        <f t="shared" si="384"/>
        <v>37.987156595097623</v>
      </c>
      <c r="BL411">
        <f t="shared" si="384"/>
        <v>30.591282865885521</v>
      </c>
      <c r="BM411">
        <f t="shared" si="384"/>
        <v>50.242369801711746</v>
      </c>
      <c r="BN411">
        <f t="shared" si="384"/>
        <v>6.0247824887034955</v>
      </c>
      <c r="BO411">
        <f t="shared" si="384"/>
        <v>100.41869813632384</v>
      </c>
      <c r="BP411">
        <f t="shared" si="384"/>
        <v>9116.821183056818</v>
      </c>
      <c r="BQ411">
        <f t="shared" si="384"/>
        <v>802.58463792729538</v>
      </c>
      <c r="BR411">
        <f t="shared" si="384"/>
        <v>109.13225236922894</v>
      </c>
      <c r="BS411">
        <f t="shared" si="384"/>
        <v>168.5708895205949</v>
      </c>
      <c r="BT411">
        <f t="shared" si="384"/>
        <v>2260.5639299989689</v>
      </c>
      <c r="BU411">
        <f t="shared" si="384"/>
        <v>25.705071466348855</v>
      </c>
      <c r="BV411">
        <f t="shared" si="384"/>
        <v>1871.0150472147445</v>
      </c>
    </row>
    <row r="412" spans="1:74" x14ac:dyDescent="0.35">
      <c r="AO412" t="s">
        <v>0</v>
      </c>
      <c r="AP412" t="s">
        <v>1</v>
      </c>
      <c r="AQ412" t="s">
        <v>2</v>
      </c>
      <c r="AR412" t="s">
        <v>3</v>
      </c>
      <c r="AS412" t="s">
        <v>5</v>
      </c>
      <c r="AT412" t="s">
        <v>6</v>
      </c>
      <c r="AU412" t="s">
        <v>7</v>
      </c>
      <c r="AV412" t="s">
        <v>8</v>
      </c>
      <c r="AW412" t="s">
        <v>9</v>
      </c>
      <c r="AX412" t="s">
        <v>10</v>
      </c>
      <c r="AY412" t="s">
        <v>11</v>
      </c>
      <c r="AZ412" t="s">
        <v>12</v>
      </c>
      <c r="BA412" t="s">
        <v>13</v>
      </c>
      <c r="BB412" t="s">
        <v>14</v>
      </c>
      <c r="BC412" t="s">
        <v>15</v>
      </c>
      <c r="BD412" t="s">
        <v>16</v>
      </c>
      <c r="BE412" t="s">
        <v>17</v>
      </c>
      <c r="BF412" t="s">
        <v>18</v>
      </c>
      <c r="BG412" t="s">
        <v>20</v>
      </c>
      <c r="BH412" t="s">
        <v>22</v>
      </c>
      <c r="BI412" t="s">
        <v>24</v>
      </c>
      <c r="BJ412" t="s">
        <v>19</v>
      </c>
      <c r="BK412" t="s">
        <v>21</v>
      </c>
      <c r="BL412" t="s">
        <v>23</v>
      </c>
      <c r="BM412" t="s">
        <v>25</v>
      </c>
      <c r="BN412" t="s">
        <v>26</v>
      </c>
      <c r="BO412" t="s">
        <v>27</v>
      </c>
      <c r="BP412" t="s">
        <v>30</v>
      </c>
      <c r="BQ412" t="s">
        <v>31</v>
      </c>
      <c r="BR412" t="s">
        <v>32</v>
      </c>
      <c r="BS412" t="s">
        <v>33</v>
      </c>
      <c r="BT412" t="s">
        <v>34</v>
      </c>
      <c r="BU412" t="s">
        <v>28</v>
      </c>
      <c r="BV412" t="s">
        <v>29</v>
      </c>
    </row>
    <row r="413" spans="1:74" x14ac:dyDescent="0.35">
      <c r="AO413">
        <v>37147.405507873693</v>
      </c>
      <c r="AP413">
        <v>11353.1136360289</v>
      </c>
      <c r="AQ413">
        <v>8067.6753272570013</v>
      </c>
      <c r="AR413">
        <v>7504.3794995108583</v>
      </c>
      <c r="AS413">
        <v>78095.71799533852</v>
      </c>
      <c r="AT413">
        <v>13815.447485440711</v>
      </c>
      <c r="AU413">
        <v>5282.0634324182301</v>
      </c>
      <c r="AV413">
        <v>2978.6517702320712</v>
      </c>
      <c r="AW413">
        <v>2092.749125100212</v>
      </c>
      <c r="AX413">
        <v>24104.577977558652</v>
      </c>
      <c r="AY413">
        <v>9282.219052387898</v>
      </c>
      <c r="AZ413">
        <v>5403.8027470728357</v>
      </c>
      <c r="BA413">
        <v>4031.9172236388372</v>
      </c>
      <c r="BB413">
        <v>100554.32967198656</v>
      </c>
      <c r="BC413">
        <v>147827.73462750617</v>
      </c>
      <c r="BD413">
        <v>26793.215827221025</v>
      </c>
      <c r="BE413">
        <v>20146.127776454439</v>
      </c>
      <c r="BF413">
        <v>66570.057036376515</v>
      </c>
      <c r="BG413">
        <v>62924.712557763305</v>
      </c>
      <c r="BH413">
        <v>62077.799273785167</v>
      </c>
      <c r="BI413">
        <v>53775.800571261556</v>
      </c>
      <c r="BJ413">
        <v>15008.736072613809</v>
      </c>
      <c r="BK413">
        <v>12059.254028940422</v>
      </c>
      <c r="BL413">
        <v>61542.325558415039</v>
      </c>
      <c r="BM413">
        <v>19784.742572456918</v>
      </c>
      <c r="BN413">
        <v>1953.9535401635517</v>
      </c>
      <c r="BO413">
        <v>35260.674569749601</v>
      </c>
      <c r="BP413">
        <v>172655.09510034995</v>
      </c>
      <c r="BQ413">
        <v>317673.28377387481</v>
      </c>
      <c r="BR413">
        <v>43004.633492610403</v>
      </c>
      <c r="BS413">
        <v>66292.900794810528</v>
      </c>
      <c r="BT413">
        <v>893967.0761628598</v>
      </c>
      <c r="BU413">
        <v>8674.5089538235879</v>
      </c>
      <c r="BV413">
        <v>738236.78549578949</v>
      </c>
    </row>
    <row r="414" spans="1:74" x14ac:dyDescent="0.35">
      <c r="AO414">
        <f>AO410-AO413</f>
        <v>166.22686754242022</v>
      </c>
      <c r="AP414">
        <f t="shared" ref="AP414:BV414" si="385">AP410-AP413</f>
        <v>127.56456880044243</v>
      </c>
      <c r="AQ414">
        <f t="shared" si="385"/>
        <v>153.01517529425018</v>
      </c>
      <c r="AR414">
        <f t="shared" si="385"/>
        <v>189.14806140136534</v>
      </c>
      <c r="AS414">
        <f t="shared" si="385"/>
        <v>714477.62687115045</v>
      </c>
      <c r="AT414">
        <f t="shared" si="385"/>
        <v>1800.0796194845971</v>
      </c>
      <c r="AU414">
        <f t="shared" si="385"/>
        <v>731.28343001159919</v>
      </c>
      <c r="AV414">
        <f t="shared" si="385"/>
        <v>455.93557972830013</v>
      </c>
      <c r="AW414">
        <f t="shared" si="385"/>
        <v>349.69207465204045</v>
      </c>
      <c r="AX414">
        <f t="shared" si="385"/>
        <v>18639.36437659118</v>
      </c>
      <c r="AY414">
        <f t="shared" si="385"/>
        <v>6229.6091426030653</v>
      </c>
      <c r="AZ414">
        <f t="shared" si="385"/>
        <v>3437.7672139103233</v>
      </c>
      <c r="BA414">
        <f t="shared" si="385"/>
        <v>2295.7883717302889</v>
      </c>
      <c r="BB414">
        <f t="shared" si="385"/>
        <v>4932974.5889567314</v>
      </c>
      <c r="BC414">
        <f t="shared" si="385"/>
        <v>276993.78420647315</v>
      </c>
      <c r="BD414">
        <f t="shared" si="385"/>
        <v>126169.45905504777</v>
      </c>
      <c r="BE414">
        <f t="shared" si="385"/>
        <v>9976.7190178176388</v>
      </c>
      <c r="BF414">
        <f t="shared" si="385"/>
        <v>810161.94565879938</v>
      </c>
      <c r="BG414">
        <f t="shared" si="385"/>
        <v>780617.15780072438</v>
      </c>
      <c r="BH414">
        <f t="shared" si="385"/>
        <v>771215.74663905206</v>
      </c>
      <c r="BI414">
        <f t="shared" si="385"/>
        <v>777048.40567636606</v>
      </c>
      <c r="BJ414">
        <f t="shared" si="385"/>
        <v>38957.774293185474</v>
      </c>
      <c r="BK414">
        <f t="shared" si="385"/>
        <v>2983.6599827182363</v>
      </c>
      <c r="BL414">
        <f t="shared" si="385"/>
        <v>-49428.177543524376</v>
      </c>
      <c r="BM414">
        <f t="shared" si="385"/>
        <v>111.23586902093302</v>
      </c>
      <c r="BN414">
        <f t="shared" si="385"/>
        <v>431.86032536303264</v>
      </c>
      <c r="BO414">
        <f t="shared" si="385"/>
        <v>4505.1298922346396</v>
      </c>
      <c r="BP414">
        <f t="shared" si="385"/>
        <v>3437606.09339015</v>
      </c>
      <c r="BQ414">
        <f t="shared" si="385"/>
        <v>150.23284533416154</v>
      </c>
      <c r="BR414">
        <f t="shared" si="385"/>
        <v>211.73844560425641</v>
      </c>
      <c r="BS414">
        <f t="shared" si="385"/>
        <v>461.17145534505835</v>
      </c>
      <c r="BT414">
        <f t="shared" si="385"/>
        <v>1216.2401167318458</v>
      </c>
      <c r="BU414">
        <f t="shared" si="385"/>
        <v>1504.6993468505589</v>
      </c>
      <c r="BV414">
        <f t="shared" si="385"/>
        <v>2685.1732012493303</v>
      </c>
    </row>
    <row r="415" spans="1:74" x14ac:dyDescent="0.35">
      <c r="AO415">
        <v>1</v>
      </c>
      <c r="AP415">
        <v>2</v>
      </c>
      <c r="AQ415">
        <v>3</v>
      </c>
      <c r="AR415">
        <v>4</v>
      </c>
      <c r="AS415">
        <v>5</v>
      </c>
      <c r="AT415">
        <v>6</v>
      </c>
      <c r="AU415">
        <v>7</v>
      </c>
      <c r="AV415">
        <v>8</v>
      </c>
      <c r="AW415">
        <v>9</v>
      </c>
      <c r="AX415">
        <v>10</v>
      </c>
      <c r="AY415">
        <v>11</v>
      </c>
      <c r="AZ415">
        <v>12</v>
      </c>
      <c r="BA415">
        <v>13</v>
      </c>
      <c r="BB415">
        <v>14</v>
      </c>
      <c r="BC415">
        <v>15</v>
      </c>
      <c r="BD415">
        <v>16</v>
      </c>
      <c r="BE415">
        <v>17</v>
      </c>
      <c r="BF415">
        <v>18</v>
      </c>
      <c r="BG415">
        <v>19</v>
      </c>
      <c r="BH415">
        <v>20</v>
      </c>
      <c r="BI415">
        <v>21</v>
      </c>
      <c r="BJ415">
        <v>22</v>
      </c>
      <c r="BK415">
        <v>23</v>
      </c>
      <c r="BL415">
        <v>24</v>
      </c>
      <c r="BM415">
        <v>25</v>
      </c>
      <c r="BN415">
        <v>26</v>
      </c>
      <c r="BO415">
        <v>27</v>
      </c>
      <c r="BP415">
        <v>28</v>
      </c>
      <c r="BQ415">
        <v>29</v>
      </c>
      <c r="BR415">
        <v>30</v>
      </c>
      <c r="BS415">
        <v>31</v>
      </c>
      <c r="BT415">
        <v>32</v>
      </c>
      <c r="BU415">
        <v>33</v>
      </c>
      <c r="BV415">
        <v>34</v>
      </c>
    </row>
  </sheetData>
  <mergeCells count="2">
    <mergeCell ref="D1:AK2"/>
    <mergeCell ref="AO1:BV2"/>
  </mergeCells>
  <conditionalFormatting sqref="D4:AK4">
    <cfRule type="colorScale" priority="10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:AK5">
    <cfRule type="colorScale" priority="10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:AK6">
    <cfRule type="colorScale" priority="10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:AK7">
    <cfRule type="colorScale" priority="10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8:AK8">
    <cfRule type="colorScale" priority="10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9:AK9">
    <cfRule type="colorScale" priority="10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0:AK10">
    <cfRule type="colorScale" priority="10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1:AK11">
    <cfRule type="colorScale" priority="10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2:AK12">
    <cfRule type="colorScale" priority="10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3:AK13">
    <cfRule type="colorScale" priority="10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4:AK14">
    <cfRule type="colorScale" priority="10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5:AK15">
    <cfRule type="colorScale" priority="10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6:AK16">
    <cfRule type="colorScale" priority="10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7:AK17">
    <cfRule type="colorScale" priority="10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8:AK18">
    <cfRule type="colorScale" priority="10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9:AK19">
    <cfRule type="colorScale" priority="10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0:AK20">
    <cfRule type="colorScale" priority="10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1:AK21">
    <cfRule type="colorScale" priority="10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2:AK22">
    <cfRule type="colorScale" priority="10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3:AK23">
    <cfRule type="colorScale" priority="10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4:AK24">
    <cfRule type="colorScale" priority="10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5:AK25">
    <cfRule type="colorScale" priority="107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6:AK26">
    <cfRule type="colorScale" priority="10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7:AK27">
    <cfRule type="colorScale" priority="10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8:AK28">
    <cfRule type="colorScale" priority="10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9:AK29">
    <cfRule type="colorScale" priority="10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0:AK30">
    <cfRule type="colorScale" priority="10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1:AK31">
    <cfRule type="colorScale" priority="109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2:AK32">
    <cfRule type="colorScale" priority="10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3:AK33">
    <cfRule type="colorScale" priority="110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4:AK34">
    <cfRule type="colorScale" priority="11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5:AK35">
    <cfRule type="colorScale" priority="110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6:AK36">
    <cfRule type="colorScale" priority="11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7:AK37">
    <cfRule type="colorScale" priority="11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8:AK38">
    <cfRule type="colorScale" priority="11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9:AK40">
    <cfRule type="colorScale" priority="11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O411:BV41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4"/>
  <sheetViews>
    <sheetView workbookViewId="0">
      <selection sqref="A1:AK74"/>
    </sheetView>
  </sheetViews>
  <sheetFormatPr defaultRowHeight="13.5" x14ac:dyDescent="0.35"/>
  <cols>
    <col min="1" max="1" width="6.7265625" style="6" bestFit="1" customWidth="1"/>
    <col min="2" max="2" width="7.6328125" style="6" bestFit="1" customWidth="1"/>
    <col min="3" max="3" width="10.36328125" style="6" bestFit="1" customWidth="1"/>
    <col min="4" max="37" width="5.6328125" style="9" customWidth="1"/>
    <col min="38" max="16384" width="8.7265625" style="6"/>
  </cols>
  <sheetData>
    <row r="1" spans="1:37" x14ac:dyDescent="0.35">
      <c r="A1" s="6" t="s">
        <v>57</v>
      </c>
      <c r="B1" s="6" t="s">
        <v>58</v>
      </c>
      <c r="C1" s="6" t="s">
        <v>62</v>
      </c>
      <c r="D1" s="10">
        <v>1</v>
      </c>
      <c r="E1" s="10">
        <v>2</v>
      </c>
      <c r="F1" s="10">
        <v>3</v>
      </c>
      <c r="G1" s="10">
        <v>4</v>
      </c>
      <c r="H1" s="10">
        <v>5</v>
      </c>
      <c r="I1" s="10">
        <v>6</v>
      </c>
      <c r="J1" s="10">
        <v>7</v>
      </c>
      <c r="K1" s="10">
        <v>8</v>
      </c>
      <c r="L1" s="10">
        <v>9</v>
      </c>
      <c r="M1" s="10">
        <v>10</v>
      </c>
      <c r="N1" s="10">
        <v>11</v>
      </c>
      <c r="O1" s="10">
        <v>12</v>
      </c>
      <c r="P1" s="10">
        <v>13</v>
      </c>
      <c r="Q1" s="10">
        <v>14</v>
      </c>
      <c r="R1" s="10">
        <v>15</v>
      </c>
      <c r="S1" s="10">
        <v>16</v>
      </c>
      <c r="T1" s="10">
        <v>17</v>
      </c>
      <c r="U1" s="10">
        <v>18</v>
      </c>
      <c r="V1" s="10">
        <v>19</v>
      </c>
      <c r="W1" s="10">
        <v>20</v>
      </c>
      <c r="X1" s="10">
        <v>21</v>
      </c>
      <c r="Y1" s="10">
        <v>22</v>
      </c>
      <c r="Z1" s="10">
        <v>23</v>
      </c>
      <c r="AA1" s="10">
        <v>24</v>
      </c>
      <c r="AB1" s="10">
        <v>25</v>
      </c>
      <c r="AC1" s="10">
        <v>26</v>
      </c>
      <c r="AD1" s="10">
        <v>27</v>
      </c>
      <c r="AE1" s="10">
        <v>28</v>
      </c>
      <c r="AF1" s="10">
        <v>29</v>
      </c>
      <c r="AG1" s="10">
        <v>30</v>
      </c>
      <c r="AH1" s="10">
        <v>31</v>
      </c>
      <c r="AI1" s="10">
        <v>32</v>
      </c>
      <c r="AJ1" s="10">
        <v>33</v>
      </c>
      <c r="AK1" s="10">
        <v>34</v>
      </c>
    </row>
    <row r="2" spans="1:37" x14ac:dyDescent="0.35">
      <c r="A2" s="12" t="s">
        <v>45</v>
      </c>
      <c r="B2" s="12" t="s">
        <v>46</v>
      </c>
      <c r="C2" s="13" t="s">
        <v>59</v>
      </c>
      <c r="D2" s="11">
        <v>7.7865912542873103E-2</v>
      </c>
      <c r="E2" s="11">
        <v>0.220005772142776</v>
      </c>
      <c r="F2" s="11">
        <v>0.36144165475585699</v>
      </c>
      <c r="G2" s="11">
        <v>0.47315797034909302</v>
      </c>
      <c r="H2" s="11">
        <v>1.9290944304872298E-2</v>
      </c>
      <c r="I2" s="11">
        <v>3.9417162736345096E-3</v>
      </c>
      <c r="J2" s="11">
        <v>1.2566832344615701E-2</v>
      </c>
      <c r="K2" s="11">
        <v>2.4652009868852701E-2</v>
      </c>
      <c r="L2" s="11">
        <v>3.8687659247718997E-2</v>
      </c>
      <c r="M2" s="11">
        <v>8.2620819690479904E-3</v>
      </c>
      <c r="N2" s="11">
        <v>3.6342538024562498E-2</v>
      </c>
      <c r="O2" s="11">
        <v>7.47766243381634E-2</v>
      </c>
      <c r="P2" s="11">
        <v>0.11488257835504299</v>
      </c>
      <c r="Q2" s="11">
        <v>1.23417546556763E-2</v>
      </c>
      <c r="R2" s="11">
        <v>4.0984507299032601E-2</v>
      </c>
      <c r="S2" s="11">
        <v>8.8815635287721906E-2</v>
      </c>
      <c r="T2" s="11">
        <v>0.14872726709699899</v>
      </c>
      <c r="U2" s="11">
        <v>0.85011314336440202</v>
      </c>
      <c r="V2" s="11">
        <v>0.84026796152811001</v>
      </c>
      <c r="W2" s="11">
        <v>0.84779570958917305</v>
      </c>
      <c r="X2" s="11">
        <v>0.85525922802487797</v>
      </c>
      <c r="Y2" s="11">
        <v>5.5533065825316003E-2</v>
      </c>
      <c r="Z2" s="11">
        <v>0.13120287660748101</v>
      </c>
      <c r="AA2" s="11">
        <v>0.23755292919669199</v>
      </c>
      <c r="AB2" s="11">
        <v>0.34698663906565902</v>
      </c>
      <c r="AC2" s="11">
        <v>2.2197379338067098E-2</v>
      </c>
      <c r="AD2" s="11">
        <v>3.36556201258971E-3</v>
      </c>
      <c r="AE2" s="11">
        <v>0.79408529749356205</v>
      </c>
      <c r="AF2" s="11">
        <v>8.3383778635013894E-2</v>
      </c>
      <c r="AG2" s="11">
        <v>0.12795642769712501</v>
      </c>
      <c r="AH2" s="11">
        <v>0.37232249429647601</v>
      </c>
      <c r="AI2" s="11">
        <v>0.81203137132997705</v>
      </c>
      <c r="AJ2" s="11">
        <v>8.8146630334649499E-3</v>
      </c>
      <c r="AK2" s="11">
        <v>9.1552108080377396E-3</v>
      </c>
    </row>
    <row r="3" spans="1:37" x14ac:dyDescent="0.35">
      <c r="A3" s="12"/>
      <c r="B3" s="12"/>
      <c r="C3" s="13" t="s">
        <v>60</v>
      </c>
      <c r="D3" s="11">
        <v>5.9620947541027203E-2</v>
      </c>
      <c r="E3" s="11">
        <v>0.175431759627904</v>
      </c>
      <c r="F3" s="11">
        <v>0.30438311707320098</v>
      </c>
      <c r="G3" s="11">
        <v>0.41521900172718901</v>
      </c>
      <c r="H3" s="11">
        <v>2.0860680194472701E-2</v>
      </c>
      <c r="I3" s="11">
        <v>4.2561600453981602E-3</v>
      </c>
      <c r="J3" s="11">
        <v>1.2290528822005001E-2</v>
      </c>
      <c r="K3" s="11">
        <v>2.3679823094575399E-2</v>
      </c>
      <c r="L3" s="11">
        <v>3.7254540324002799E-2</v>
      </c>
      <c r="M3" s="11">
        <v>5.5923379129630101E-3</v>
      </c>
      <c r="N3" s="11">
        <v>2.5447094392724801E-2</v>
      </c>
      <c r="O3" s="11">
        <v>5.2645314894511297E-2</v>
      </c>
      <c r="P3" s="11">
        <v>8.1114200625220303E-2</v>
      </c>
      <c r="Q3" s="11">
        <v>1.04102762525851E-2</v>
      </c>
      <c r="R3" s="11">
        <v>3.7232357390165297E-2</v>
      </c>
      <c r="S3" s="11">
        <v>8.0905447308597597E-2</v>
      </c>
      <c r="T3" s="11">
        <v>0.13608188422343201</v>
      </c>
      <c r="U3" s="11">
        <v>0.89691152495494397</v>
      </c>
      <c r="V3" s="11">
        <v>0.88887973868028203</v>
      </c>
      <c r="W3" s="11">
        <v>0.88392664228851603</v>
      </c>
      <c r="X3" s="11">
        <v>0.88387942776190098</v>
      </c>
      <c r="Y3" s="11">
        <v>4.8406507357531103E-2</v>
      </c>
      <c r="Z3" s="11">
        <v>0.102364128608725</v>
      </c>
      <c r="AA3" s="11">
        <v>0.19388613746859201</v>
      </c>
      <c r="AB3" s="11">
        <v>0.29647068638810797</v>
      </c>
      <c r="AC3" s="11">
        <v>1.8377506956409599E-2</v>
      </c>
      <c r="AD3" s="11">
        <v>3.0827376374498701E-3</v>
      </c>
      <c r="AE3" s="11">
        <v>0.89141231621058903</v>
      </c>
      <c r="AF3" s="11">
        <v>8.7444381243205402E-2</v>
      </c>
      <c r="AG3" s="11">
        <v>0.111241497840341</v>
      </c>
      <c r="AH3" s="11">
        <v>0.341302525203311</v>
      </c>
      <c r="AI3" s="11">
        <v>0.81185254763445003</v>
      </c>
      <c r="AJ3" s="11">
        <v>7.4799347401911303E-3</v>
      </c>
      <c r="AK3" s="11">
        <v>7.9525984012561394E-3</v>
      </c>
    </row>
    <row r="4" spans="1:37" x14ac:dyDescent="0.35">
      <c r="A4" s="12"/>
      <c r="B4" s="12"/>
      <c r="C4" s="13" t="s">
        <v>61</v>
      </c>
      <c r="D4" s="11">
        <v>6.2318204850449699E-2</v>
      </c>
      <c r="E4" s="11">
        <v>0.20855527033638399</v>
      </c>
      <c r="F4" s="11">
        <v>0.40744833478891801</v>
      </c>
      <c r="G4" s="11">
        <v>0.53646931910112805</v>
      </c>
      <c r="H4" s="11">
        <v>0.110298961522099</v>
      </c>
      <c r="I4" s="11">
        <v>2.34116571942685E-2</v>
      </c>
      <c r="J4" s="11">
        <v>1.5951048813394202E-2</v>
      </c>
      <c r="K4" s="11">
        <v>2.4412318067679399E-2</v>
      </c>
      <c r="L4" s="11">
        <v>3.83608238863863E-2</v>
      </c>
      <c r="M4" s="11">
        <v>3.4889321706442503E-2</v>
      </c>
      <c r="N4" s="11">
        <v>3.9030945341243399E-2</v>
      </c>
      <c r="O4" s="11">
        <v>5.8804914531671602E-2</v>
      </c>
      <c r="P4" s="11">
        <v>8.8995003017711696E-2</v>
      </c>
      <c r="Q4" s="11">
        <v>1.8595330782690999E-2</v>
      </c>
      <c r="R4" s="11">
        <v>3.4532098371328201E-2</v>
      </c>
      <c r="S4" s="11">
        <v>7.0524029209534198E-2</v>
      </c>
      <c r="T4" s="11">
        <v>0.117256791165835</v>
      </c>
      <c r="U4" s="11">
        <v>0.84991921551332095</v>
      </c>
      <c r="V4" s="11">
        <v>0.84047083031512804</v>
      </c>
      <c r="W4" s="11">
        <v>0.83704442667290102</v>
      </c>
      <c r="X4" s="11">
        <v>0.83684860292169605</v>
      </c>
      <c r="Y4" s="11">
        <v>5.5850732513985701E-2</v>
      </c>
      <c r="Z4" s="11">
        <v>0.107737958099744</v>
      </c>
      <c r="AA4" s="11">
        <v>0.20555254489722399</v>
      </c>
      <c r="AB4" s="11">
        <v>0.30894034565706702</v>
      </c>
      <c r="AC4" s="11">
        <v>2.7684866633525301E-2</v>
      </c>
      <c r="AD4" s="11">
        <v>0.113377485098982</v>
      </c>
      <c r="AE4" s="11">
        <v>0.89110575072151899</v>
      </c>
      <c r="AF4" s="11">
        <v>8.6509995238683995E-2</v>
      </c>
      <c r="AG4" s="11">
        <v>0.10521778719420601</v>
      </c>
      <c r="AH4" s="11">
        <v>0.323173128620586</v>
      </c>
      <c r="AI4" s="11">
        <v>0.72792522987731501</v>
      </c>
      <c r="AJ4" s="11">
        <v>4.1145497787662001E-2</v>
      </c>
      <c r="AK4" s="11">
        <v>4.5656104626503602E-2</v>
      </c>
    </row>
    <row r="5" spans="1:37" x14ac:dyDescent="0.35">
      <c r="A5" s="12"/>
      <c r="B5" s="12"/>
      <c r="C5" s="13" t="s">
        <v>50</v>
      </c>
      <c r="D5" s="11">
        <v>8.2855987457706198E-2</v>
      </c>
      <c r="E5" s="11">
        <v>0.235998002451902</v>
      </c>
      <c r="F5" s="11">
        <v>0.41648296557819597</v>
      </c>
      <c r="G5" s="11">
        <v>0.52410830765835503</v>
      </c>
      <c r="H5" s="11">
        <v>0.51368806269795098</v>
      </c>
      <c r="I5" s="11">
        <v>6.6307600216248902E-2</v>
      </c>
      <c r="J5" s="11">
        <v>3.4195660029111799E-2</v>
      </c>
      <c r="K5" s="11">
        <v>4.0415826646880502E-2</v>
      </c>
      <c r="L5" s="11">
        <v>5.68237888284173E-2</v>
      </c>
      <c r="M5" s="11">
        <v>7.0829463385003497E-2</v>
      </c>
      <c r="N5" s="11">
        <v>7.7914797842439501E-2</v>
      </c>
      <c r="O5" s="11">
        <v>9.8202940367304606E-2</v>
      </c>
      <c r="P5" s="11">
        <v>0.12985021987124501</v>
      </c>
      <c r="Q5" s="11">
        <v>4.36093899139368E-2</v>
      </c>
      <c r="R5" s="11">
        <v>4.78008164885243E-2</v>
      </c>
      <c r="S5" s="11">
        <v>9.9772275399213697E-2</v>
      </c>
      <c r="T5" s="11">
        <v>0.17224384521047301</v>
      </c>
      <c r="U5" s="11">
        <v>0.83080246642703603</v>
      </c>
      <c r="V5" s="11">
        <v>0.80496004531954302</v>
      </c>
      <c r="W5" s="11">
        <v>0.81231180255679503</v>
      </c>
      <c r="X5" s="11">
        <v>0.81902260876286503</v>
      </c>
      <c r="Y5" s="11">
        <v>8.1354806580394207E-2</v>
      </c>
      <c r="Z5" s="11">
        <v>0.12739770812560799</v>
      </c>
      <c r="AA5" s="11">
        <v>0.22874881152436199</v>
      </c>
      <c r="AB5" s="11">
        <v>0.33170669486924798</v>
      </c>
      <c r="AC5" s="11">
        <v>5.21056108591565E-2</v>
      </c>
      <c r="AD5" s="11">
        <v>0.28434232272283899</v>
      </c>
      <c r="AE5" s="11">
        <v>0.79488376301796504</v>
      </c>
      <c r="AF5" s="11">
        <v>8.1892660620242294E-2</v>
      </c>
      <c r="AG5" s="11">
        <v>0.117811374511939</v>
      </c>
      <c r="AH5" s="11">
        <v>0.34876230188255097</v>
      </c>
      <c r="AI5" s="11">
        <v>0.73827392819936999</v>
      </c>
      <c r="AJ5" s="11">
        <v>8.5395203300535502E-2</v>
      </c>
      <c r="AK5" s="11">
        <v>0.21720330507156699</v>
      </c>
    </row>
    <row r="6" spans="1:37" x14ac:dyDescent="0.35">
      <c r="A6" s="12"/>
      <c r="B6" s="12" t="s">
        <v>51</v>
      </c>
      <c r="C6" s="13" t="s">
        <v>59</v>
      </c>
      <c r="D6" s="11">
        <v>3.8619786359450799E-2</v>
      </c>
      <c r="E6" s="11">
        <v>1.46379166609031E-2</v>
      </c>
      <c r="F6" s="11">
        <v>2.6359032979981399E-2</v>
      </c>
      <c r="G6" s="11">
        <v>4.3847800478271602E-2</v>
      </c>
      <c r="H6" s="11">
        <v>1.8198204576336599E-2</v>
      </c>
      <c r="I6" s="11">
        <v>1.9134774547946399E-4</v>
      </c>
      <c r="J6" s="11">
        <v>6.8617706338465804E-4</v>
      </c>
      <c r="K6" s="11">
        <v>1.46683248519322E-3</v>
      </c>
      <c r="L6" s="11">
        <v>2.8091465622498298E-3</v>
      </c>
      <c r="M6" s="11">
        <v>4.49198915519345E-4</v>
      </c>
      <c r="N6" s="11">
        <v>2.0705882331165902E-3</v>
      </c>
      <c r="O6" s="11">
        <v>4.6287583320625903E-3</v>
      </c>
      <c r="P6" s="11">
        <v>8.5962664501513901E-3</v>
      </c>
      <c r="Q6" s="11">
        <v>1.53012948048303E-3</v>
      </c>
      <c r="R6" s="11">
        <v>2.2880887708505802E-3</v>
      </c>
      <c r="S6" s="11">
        <v>4.6913666006856199E-3</v>
      </c>
      <c r="T6" s="11">
        <v>8.0375281686854202E-3</v>
      </c>
      <c r="U6" s="11">
        <v>1.14262183521237</v>
      </c>
      <c r="V6" s="11">
        <v>1.0858977409725299</v>
      </c>
      <c r="W6" s="11">
        <v>1.0752982862865501</v>
      </c>
      <c r="X6" s="11">
        <v>1.07031738778762</v>
      </c>
      <c r="Y6" s="11">
        <v>7.5085943687297693E-2</v>
      </c>
      <c r="Z6" s="11">
        <v>1.8352736328487801E-2</v>
      </c>
      <c r="AA6" s="11">
        <v>2.4725559842741499E-2</v>
      </c>
      <c r="AB6" s="11">
        <v>5.4173140633649398E-2</v>
      </c>
      <c r="AC6" s="11">
        <v>1.4984776484948401E-3</v>
      </c>
      <c r="AD6" s="11">
        <v>1.9617888437381E-4</v>
      </c>
      <c r="AE6" s="11">
        <v>1.9847849735079499</v>
      </c>
      <c r="AF6" s="11">
        <v>0.17465639510377601</v>
      </c>
      <c r="AG6" s="11">
        <v>4.7323232974316599E-2</v>
      </c>
      <c r="AH6" s="11">
        <v>0.17408575194100601</v>
      </c>
      <c r="AI6" s="11">
        <v>0.68336315143321302</v>
      </c>
      <c r="AJ6" s="11">
        <v>5.3294560129421998E-4</v>
      </c>
      <c r="AK6" s="11">
        <v>5.4425623757404595E-4</v>
      </c>
    </row>
    <row r="7" spans="1:37" x14ac:dyDescent="0.35">
      <c r="A7" s="12"/>
      <c r="B7" s="12"/>
      <c r="C7" s="13" t="s">
        <v>60</v>
      </c>
      <c r="D7" s="11">
        <v>4.7359990639108403E-2</v>
      </c>
      <c r="E7" s="11">
        <v>1.5122307143906199E-2</v>
      </c>
      <c r="F7" s="11">
        <v>2.09325184636205E-2</v>
      </c>
      <c r="G7" s="11">
        <v>3.5132295945052898E-2</v>
      </c>
      <c r="H7" s="11">
        <v>2.32274010248151E-2</v>
      </c>
      <c r="I7" s="11">
        <v>2.19048275346341E-4</v>
      </c>
      <c r="J7" s="11">
        <v>6.9273886862614598E-4</v>
      </c>
      <c r="K7" s="11">
        <v>1.44882336121633E-3</v>
      </c>
      <c r="L7" s="11">
        <v>2.75378609975845E-3</v>
      </c>
      <c r="M7" s="11">
        <v>3.1854192300677099E-4</v>
      </c>
      <c r="N7" s="11">
        <v>1.5325693827378101E-3</v>
      </c>
      <c r="O7" s="11">
        <v>3.4322993651178199E-3</v>
      </c>
      <c r="P7" s="11">
        <v>6.4803597050049804E-3</v>
      </c>
      <c r="Q7" s="11">
        <v>1.1107121352446599E-3</v>
      </c>
      <c r="R7" s="11">
        <v>2.0329152632163399E-3</v>
      </c>
      <c r="S7" s="11">
        <v>4.4348492996198396E-3</v>
      </c>
      <c r="T7" s="11">
        <v>7.6939503634677999E-3</v>
      </c>
      <c r="U7" s="11">
        <v>1.17886801504439</v>
      </c>
      <c r="V7" s="11">
        <v>1.1297630520366</v>
      </c>
      <c r="W7" s="11">
        <v>1.11365242657652</v>
      </c>
      <c r="X7" s="11">
        <v>1.1058406467586299</v>
      </c>
      <c r="Y7" s="11">
        <v>6.8515307875990195E-2</v>
      </c>
      <c r="Z7" s="11">
        <v>1.7878080700738899E-2</v>
      </c>
      <c r="AA7" s="11">
        <v>2.2440492386888E-2</v>
      </c>
      <c r="AB7" s="11">
        <v>5.00113789621566E-2</v>
      </c>
      <c r="AC7" s="11">
        <v>1.25550918944311E-3</v>
      </c>
      <c r="AD7" s="11">
        <v>1.8732960165434201E-4</v>
      </c>
      <c r="AE7" s="11">
        <v>2.2043618462874202</v>
      </c>
      <c r="AF7" s="11">
        <v>0.19584897734371901</v>
      </c>
      <c r="AG7" s="11">
        <v>4.6172190907242699E-2</v>
      </c>
      <c r="AH7" s="11">
        <v>0.164082603236087</v>
      </c>
      <c r="AI7" s="11">
        <v>0.69265327604976801</v>
      </c>
      <c r="AJ7" s="11">
        <v>4.6277497073287001E-4</v>
      </c>
      <c r="AK7" s="11">
        <v>4.8230788707209602E-4</v>
      </c>
    </row>
    <row r="8" spans="1:37" x14ac:dyDescent="0.35">
      <c r="A8" s="12"/>
      <c r="B8" s="12"/>
      <c r="C8" s="13" t="s">
        <v>61</v>
      </c>
      <c r="D8" s="11">
        <v>3.8175486937836199E-2</v>
      </c>
      <c r="E8" s="11">
        <v>1.54573207351458E-2</v>
      </c>
      <c r="F8" s="11">
        <v>2.2248363688186699E-2</v>
      </c>
      <c r="G8" s="11">
        <v>3.6838528306074501E-2</v>
      </c>
      <c r="H8" s="11">
        <v>0.13210487189203801</v>
      </c>
      <c r="I8" s="11">
        <v>2.20126710369834E-2</v>
      </c>
      <c r="J8" s="11">
        <v>7.1850917888556E-3</v>
      </c>
      <c r="K8" s="11">
        <v>4.3398512872608996E-3</v>
      </c>
      <c r="L8" s="11">
        <v>3.9496088894162302E-3</v>
      </c>
      <c r="M8" s="11">
        <v>2.7035820004581199E-2</v>
      </c>
      <c r="N8" s="11">
        <v>1.2177327905494801E-2</v>
      </c>
      <c r="O8" s="11">
        <v>1.0212339045249401E-2</v>
      </c>
      <c r="P8" s="11">
        <v>1.0878887110341399E-2</v>
      </c>
      <c r="Q8" s="11">
        <v>1.7082559846774401E-2</v>
      </c>
      <c r="R8" s="11">
        <v>7.6694410729032398E-3</v>
      </c>
      <c r="S8" s="11">
        <v>6.9564635490631903E-3</v>
      </c>
      <c r="T8" s="11">
        <v>8.8656121640710798E-3</v>
      </c>
      <c r="U8" s="11">
        <v>1.19617068248952</v>
      </c>
      <c r="V8" s="11">
        <v>1.1334848892256</v>
      </c>
      <c r="W8" s="11">
        <v>1.1152924946031999</v>
      </c>
      <c r="X8" s="11">
        <v>1.1073931896498801</v>
      </c>
      <c r="Y8" s="11">
        <v>0.111838101055838</v>
      </c>
      <c r="Z8" s="11">
        <v>2.34274267545731E-2</v>
      </c>
      <c r="AA8" s="11">
        <v>2.34901278950558E-2</v>
      </c>
      <c r="AB8" s="11">
        <v>5.2247186216977902E-2</v>
      </c>
      <c r="AC8" s="11">
        <v>7.3326364420256002E-3</v>
      </c>
      <c r="AD8" s="11">
        <v>0.137509598189587</v>
      </c>
      <c r="AE8" s="11">
        <v>2.1800723056616098</v>
      </c>
      <c r="AF8" s="11">
        <v>0.192202184062021</v>
      </c>
      <c r="AG8" s="11">
        <v>4.5435894461104E-2</v>
      </c>
      <c r="AH8" s="11">
        <v>0.16378555831067501</v>
      </c>
      <c r="AI8" s="11">
        <v>0.69054974705292005</v>
      </c>
      <c r="AJ8" s="11">
        <v>4.3294390226641E-2</v>
      </c>
      <c r="AK8" s="11">
        <v>4.3891192703785303E-2</v>
      </c>
    </row>
    <row r="9" spans="1:37" x14ac:dyDescent="0.35">
      <c r="A9" s="12"/>
      <c r="B9" s="12"/>
      <c r="C9" s="13" t="s">
        <v>50</v>
      </c>
      <c r="D9" s="11">
        <v>6.0312193661093499E-2</v>
      </c>
      <c r="E9" s="11">
        <v>6.1838476605962998E-2</v>
      </c>
      <c r="F9" s="11">
        <v>0.219749842539643</v>
      </c>
      <c r="G9" s="11">
        <v>0.382025460628379</v>
      </c>
      <c r="H9" s="11">
        <v>0.52803841942418905</v>
      </c>
      <c r="I9" s="11">
        <v>7.3255083548137007E-2</v>
      </c>
      <c r="J9" s="11">
        <v>2.2165591901188199E-2</v>
      </c>
      <c r="K9" s="11">
        <v>1.33322089816013E-2</v>
      </c>
      <c r="L9" s="11">
        <v>1.21878311018005E-2</v>
      </c>
      <c r="M9" s="11">
        <v>5.4926790438009403E-2</v>
      </c>
      <c r="N9" s="11">
        <v>2.9807920282439601E-2</v>
      </c>
      <c r="O9" s="11">
        <v>2.88090935536565E-2</v>
      </c>
      <c r="P9" s="11">
        <v>3.5025773258122499E-2</v>
      </c>
      <c r="Q9" s="11">
        <v>5.03836711947028E-2</v>
      </c>
      <c r="R9" s="11">
        <v>1.52440003185554E-2</v>
      </c>
      <c r="S9" s="11">
        <v>1.1188671226944001E-2</v>
      </c>
      <c r="T9" s="11">
        <v>1.36281402219607E-2</v>
      </c>
      <c r="U9" s="11">
        <v>1.1758169178482001</v>
      </c>
      <c r="V9" s="11">
        <v>1.09101426834378</v>
      </c>
      <c r="W9" s="11">
        <v>1.0681444766591299</v>
      </c>
      <c r="X9" s="11">
        <v>1.0565695320038799</v>
      </c>
      <c r="Y9" s="11">
        <v>0.16694948598978601</v>
      </c>
      <c r="Z9" s="11">
        <v>4.22900430099796E-2</v>
      </c>
      <c r="AA9" s="11">
        <v>4.0211557670316901E-2</v>
      </c>
      <c r="AB9" s="11">
        <v>6.6896182178381405E-2</v>
      </c>
      <c r="AC9" s="11">
        <v>3.22697705485726E-2</v>
      </c>
      <c r="AD9" s="11">
        <v>0.34656717226221201</v>
      </c>
      <c r="AE9" s="11">
        <v>1.9933388095433899</v>
      </c>
      <c r="AF9" s="11">
        <v>0.17850292528879499</v>
      </c>
      <c r="AG9" s="11">
        <v>8.8064900682020095E-2</v>
      </c>
      <c r="AH9" s="11">
        <v>0.23787011808656999</v>
      </c>
      <c r="AI9" s="11">
        <v>0.65944385098611902</v>
      </c>
      <c r="AJ9" s="11">
        <v>9.1459809022661598E-2</v>
      </c>
      <c r="AK9" s="11">
        <v>0.206019736465967</v>
      </c>
    </row>
    <row r="10" spans="1:37" x14ac:dyDescent="0.35">
      <c r="A10" s="12"/>
      <c r="B10" s="12" t="s">
        <v>52</v>
      </c>
      <c r="C10" s="13" t="s">
        <v>59</v>
      </c>
      <c r="D10" s="11">
        <v>7.5611251339449598E-2</v>
      </c>
      <c r="E10" s="11">
        <v>2.15515958059883E-2</v>
      </c>
      <c r="F10" s="11">
        <v>1.19487608142277E-2</v>
      </c>
      <c r="G10" s="11">
        <v>8.4844082372314798E-3</v>
      </c>
      <c r="H10" s="11">
        <v>1.64386648659071</v>
      </c>
      <c r="I10" s="11">
        <v>4.4826759585787604E-6</v>
      </c>
      <c r="J10" s="11">
        <v>1.75756593649294E-5</v>
      </c>
      <c r="K10" s="11">
        <v>3.78203788029566E-5</v>
      </c>
      <c r="L10" s="11">
        <v>1.05967242582892E-4</v>
      </c>
      <c r="M10" s="11">
        <v>1.05660923925114E-5</v>
      </c>
      <c r="N10" s="11">
        <v>4.8844817337185998E-5</v>
      </c>
      <c r="O10" s="11">
        <v>1.09917881920121E-4</v>
      </c>
      <c r="P10" s="11">
        <v>3.2123851069315899E-4</v>
      </c>
      <c r="Q10" s="11">
        <v>2.4570790736079399E-4</v>
      </c>
      <c r="R10" s="11">
        <v>1.1764487834274E-4</v>
      </c>
      <c r="S10" s="11">
        <v>1.83253592762743E-4</v>
      </c>
      <c r="T10" s="11">
        <v>9.0591953692396095E-4</v>
      </c>
      <c r="U10" s="11">
        <v>1.89851677714443</v>
      </c>
      <c r="V10" s="11">
        <v>1.8243639576971</v>
      </c>
      <c r="W10" s="11">
        <v>1.80254535115119</v>
      </c>
      <c r="X10" s="11">
        <v>1.7986800546469801</v>
      </c>
      <c r="Y10" s="11">
        <v>0.121072248047756</v>
      </c>
      <c r="Z10" s="11">
        <v>3.3213402682873601E-2</v>
      </c>
      <c r="AA10" s="11">
        <v>2.4457182503611102E-2</v>
      </c>
      <c r="AB10" s="11">
        <v>3.6399228487209702E-2</v>
      </c>
      <c r="AC10" s="11">
        <v>2.0524908342339399E-4</v>
      </c>
      <c r="AD10" s="11">
        <v>7.8929373165423803E-6</v>
      </c>
      <c r="AE10" s="11">
        <v>7.79813790148898</v>
      </c>
      <c r="AF10" s="11">
        <v>0.68542320826064396</v>
      </c>
      <c r="AG10" s="11">
        <v>8.3626158089705693E-2</v>
      </c>
      <c r="AH10" s="11">
        <v>0.119419855117499</v>
      </c>
      <c r="AI10" s="11">
        <v>1.9489209367447999</v>
      </c>
      <c r="AJ10" s="11">
        <v>2.1537250170508099E-5</v>
      </c>
      <c r="AK10" s="11">
        <v>1.64386648659071</v>
      </c>
    </row>
    <row r="11" spans="1:37" x14ac:dyDescent="0.35">
      <c r="A11" s="12"/>
      <c r="B11" s="12"/>
      <c r="C11" s="13" t="s">
        <v>60</v>
      </c>
      <c r="D11" s="11">
        <v>8.4275484738407805E-2</v>
      </c>
      <c r="E11" s="11">
        <v>2.3416600744901199E-2</v>
      </c>
      <c r="F11" s="11">
        <v>1.35021611393346E-2</v>
      </c>
      <c r="G11" s="11">
        <v>8.7917585960928992E-3</v>
      </c>
      <c r="H11" s="11">
        <v>1.6542112974502901</v>
      </c>
      <c r="I11" s="11">
        <v>5.0105294195759898E-6</v>
      </c>
      <c r="J11" s="11">
        <v>1.6526510731447301E-5</v>
      </c>
      <c r="K11" s="11">
        <v>3.5318277410959902E-5</v>
      </c>
      <c r="L11" s="11">
        <v>9.7975040599032704E-5</v>
      </c>
      <c r="M11" s="11">
        <v>7.3772542411865404E-6</v>
      </c>
      <c r="N11" s="11">
        <v>3.5863267870209499E-5</v>
      </c>
      <c r="O11" s="11">
        <v>8.2790722334608101E-5</v>
      </c>
      <c r="P11" s="11">
        <v>2.4473667163842999E-4</v>
      </c>
      <c r="Q11" s="11">
        <v>1.6814987435637201E-4</v>
      </c>
      <c r="R11" s="11">
        <v>6.9959229653024501E-5</v>
      </c>
      <c r="S11" s="11">
        <v>2.73041529654765E-4</v>
      </c>
      <c r="T11" s="11">
        <v>1.20544084621401E-3</v>
      </c>
      <c r="U11" s="11">
        <v>1.9304241341328201</v>
      </c>
      <c r="V11" s="11">
        <v>1.8658226837674701</v>
      </c>
      <c r="W11" s="11">
        <v>1.8431817665435699</v>
      </c>
      <c r="X11" s="11">
        <v>1.83782177877112</v>
      </c>
      <c r="Y11" s="11">
        <v>0.10397319356863299</v>
      </c>
      <c r="Z11" s="11">
        <v>3.0809139456984502E-2</v>
      </c>
      <c r="AA11" s="11">
        <v>2.2111129221376698E-2</v>
      </c>
      <c r="AB11" s="11">
        <v>3.4841185563448701E-2</v>
      </c>
      <c r="AC11" s="11">
        <v>1.81390549147823E-4</v>
      </c>
      <c r="AD11" s="11">
        <v>6.5731619087136298E-6</v>
      </c>
      <c r="AE11" s="11">
        <v>8.4993843795417003</v>
      </c>
      <c r="AF11" s="11">
        <v>0.74739024008224297</v>
      </c>
      <c r="AG11" s="11">
        <v>8.9632478604798393E-2</v>
      </c>
      <c r="AH11" s="11">
        <v>0.119957288979572</v>
      </c>
      <c r="AI11" s="11">
        <v>2.06978553159309</v>
      </c>
      <c r="AJ11" s="11">
        <v>1.7560550494118902E-5</v>
      </c>
      <c r="AK11" s="11">
        <v>1.6542112974502901</v>
      </c>
    </row>
    <row r="12" spans="1:37" x14ac:dyDescent="0.35">
      <c r="A12" s="12"/>
      <c r="B12" s="12"/>
      <c r="C12" s="13" t="s">
        <v>61</v>
      </c>
      <c r="D12" s="11">
        <v>6.0912173321459998E-2</v>
      </c>
      <c r="E12" s="11">
        <v>1.8645263787294801E-2</v>
      </c>
      <c r="F12" s="11">
        <v>1.0442133834091901E-2</v>
      </c>
      <c r="G12" s="11">
        <v>7.4317944307761502E-3</v>
      </c>
      <c r="H12" s="11">
        <v>1.6508047453316901</v>
      </c>
      <c r="I12" s="11">
        <v>2.2047681407921502E-2</v>
      </c>
      <c r="J12" s="11">
        <v>6.54186961990202E-3</v>
      </c>
      <c r="K12" s="11">
        <v>3.16289557715185E-3</v>
      </c>
      <c r="L12" s="11">
        <v>1.93876735348931E-3</v>
      </c>
      <c r="M12" s="11">
        <v>2.8823420073716698E-2</v>
      </c>
      <c r="N12" s="11">
        <v>9.0892607943305094E-3</v>
      </c>
      <c r="O12" s="11">
        <v>4.6123891913817097E-3</v>
      </c>
      <c r="P12" s="11">
        <v>3.1159966242984001E-3</v>
      </c>
      <c r="Q12" s="11">
        <v>1.9282699022850298E-2</v>
      </c>
      <c r="R12" s="11">
        <v>8.0645008744515707E-3</v>
      </c>
      <c r="S12" s="11">
        <v>5.3519760361048904E-3</v>
      </c>
      <c r="T12" s="11">
        <v>4.69829749690958E-3</v>
      </c>
      <c r="U12" s="11">
        <v>1.9616038129948601</v>
      </c>
      <c r="V12" s="11">
        <v>1.8695521995927</v>
      </c>
      <c r="W12" s="11">
        <v>1.84759544844602</v>
      </c>
      <c r="X12" s="11">
        <v>1.8385243861687901</v>
      </c>
      <c r="Y12" s="11">
        <v>0.377364597577593</v>
      </c>
      <c r="Z12" s="11">
        <v>5.0675722500108197E-2</v>
      </c>
      <c r="AA12" s="11">
        <v>2.7360344778108101E-2</v>
      </c>
      <c r="AB12" s="11">
        <v>3.8331925815122E-2</v>
      </c>
      <c r="AC12" s="11">
        <v>6.6937386408599999E-3</v>
      </c>
      <c r="AD12" s="11">
        <v>0.16150186325844301</v>
      </c>
      <c r="AE12" s="11">
        <v>8.5238473336146292</v>
      </c>
      <c r="AF12" s="11">
        <v>0.752967650483647</v>
      </c>
      <c r="AG12" s="11">
        <v>9.0179241233443397E-2</v>
      </c>
      <c r="AH12" s="11">
        <v>0.11804053931695201</v>
      </c>
      <c r="AI12" s="11">
        <v>2.05502719010788</v>
      </c>
      <c r="AJ12" s="11">
        <v>4.8452204857442401E-2</v>
      </c>
      <c r="AK12" s="11">
        <v>1.6496974281053201</v>
      </c>
    </row>
    <row r="13" spans="1:37" x14ac:dyDescent="0.35">
      <c r="A13" s="12"/>
      <c r="B13" s="12"/>
      <c r="C13" s="13" t="s">
        <v>50</v>
      </c>
      <c r="D13" s="11">
        <v>0.10160174977321799</v>
      </c>
      <c r="E13" s="11">
        <v>0.15965577266879899</v>
      </c>
      <c r="F13" s="11">
        <v>0.64206118692783298</v>
      </c>
      <c r="G13" s="11">
        <v>1.11839441714114</v>
      </c>
      <c r="H13" s="11">
        <v>1.5249017948130501</v>
      </c>
      <c r="I13" s="11">
        <v>8.8870907558351406E-2</v>
      </c>
      <c r="J13" s="11">
        <v>2.4224394541204002E-2</v>
      </c>
      <c r="K13" s="11">
        <v>1.1309708149131299E-2</v>
      </c>
      <c r="L13" s="11">
        <v>7.0159021026407501E-3</v>
      </c>
      <c r="M13" s="11">
        <v>6.4372642353440201E-2</v>
      </c>
      <c r="N13" s="11">
        <v>2.4751730296233801E-2</v>
      </c>
      <c r="O13" s="11">
        <v>1.47933205429648E-2</v>
      </c>
      <c r="P13" s="11">
        <v>1.2382627396134001E-2</v>
      </c>
      <c r="Q13" s="11">
        <v>6.3503143847765606E-2</v>
      </c>
      <c r="R13" s="11">
        <v>1.85641525617256E-2</v>
      </c>
      <c r="S13" s="11">
        <v>1.0840699710078901E-2</v>
      </c>
      <c r="T13" s="11">
        <v>8.5246023461248502E-3</v>
      </c>
      <c r="U13" s="11">
        <v>1.9786821260874401</v>
      </c>
      <c r="V13" s="11">
        <v>1.8452226306728501</v>
      </c>
      <c r="W13" s="11">
        <v>1.8089610176666799</v>
      </c>
      <c r="X13" s="11">
        <v>1.7957027516599</v>
      </c>
      <c r="Y13" s="11">
        <v>0.47851476796494402</v>
      </c>
      <c r="Z13" s="11">
        <v>0.11739985073791501</v>
      </c>
      <c r="AA13" s="11">
        <v>5.6552474341547497E-2</v>
      </c>
      <c r="AB13" s="11">
        <v>6.4143226198181205E-2</v>
      </c>
      <c r="AC13" s="11">
        <v>3.92356630640752E-2</v>
      </c>
      <c r="AD13" s="11">
        <v>0.43048915519827502</v>
      </c>
      <c r="AE13" s="11">
        <v>7.8362560601256597</v>
      </c>
      <c r="AF13" s="11">
        <v>0.73027167100541901</v>
      </c>
      <c r="AG13" s="11">
        <v>0.27686907818388501</v>
      </c>
      <c r="AH13" s="11">
        <v>0.39864242418186502</v>
      </c>
      <c r="AI13" s="11">
        <v>1.88891239277552</v>
      </c>
      <c r="AJ13" s="11">
        <v>0.112508374285763</v>
      </c>
      <c r="AK13" s="11">
        <v>1.42542570701195</v>
      </c>
    </row>
    <row r="14" spans="1:37" x14ac:dyDescent="0.35">
      <c r="A14" s="14" t="s">
        <v>66</v>
      </c>
      <c r="B14" s="13" t="s">
        <v>46</v>
      </c>
      <c r="C14" s="12" t="s">
        <v>55</v>
      </c>
      <c r="D14" s="11">
        <v>0.45958388803313199</v>
      </c>
      <c r="E14" s="11">
        <v>0.98462966285925801</v>
      </c>
      <c r="F14" s="11">
        <v>1.4177716399996401</v>
      </c>
      <c r="G14" s="11">
        <v>1.6810103718009901</v>
      </c>
      <c r="H14" s="11">
        <v>49.543723599738598</v>
      </c>
      <c r="I14" s="11">
        <v>0.25931415003770197</v>
      </c>
      <c r="J14" s="11">
        <v>0.33993524530164199</v>
      </c>
      <c r="K14" s="11">
        <v>0.457409144541505</v>
      </c>
      <c r="L14" s="11">
        <v>0.64921663041705602</v>
      </c>
      <c r="M14" s="11">
        <v>0.51550607247977098</v>
      </c>
      <c r="N14" s="11">
        <v>0.65330863965402897</v>
      </c>
      <c r="O14" s="11">
        <v>0.78013772857986796</v>
      </c>
      <c r="P14" s="11">
        <v>1.04635205184365</v>
      </c>
      <c r="Q14" s="11">
        <v>0.352578997274544</v>
      </c>
      <c r="R14" s="11">
        <v>3.2122574849240499</v>
      </c>
      <c r="S14" s="11">
        <v>4.9984985116497196</v>
      </c>
      <c r="T14" s="11">
        <v>5.7056657106103801</v>
      </c>
      <c r="U14" s="11">
        <v>1.91617507814747</v>
      </c>
      <c r="V14" s="11">
        <v>1.87331066826277</v>
      </c>
      <c r="W14" s="11">
        <v>1.87062572320705</v>
      </c>
      <c r="X14" s="11">
        <v>1.9031630922730001</v>
      </c>
      <c r="Y14" s="11">
        <v>0.34612656315736801</v>
      </c>
      <c r="Z14" s="11">
        <v>0.73372328650719199</v>
      </c>
      <c r="AA14" s="11">
        <v>1.07162616231309</v>
      </c>
      <c r="AB14" s="11">
        <v>1.40660765772445</v>
      </c>
      <c r="AC14" s="11">
        <v>0.38956173467364102</v>
      </c>
      <c r="AD14" s="11">
        <v>0.73863933124439696</v>
      </c>
      <c r="AE14" s="11">
        <v>0.87243094952713895</v>
      </c>
      <c r="AF14" s="11">
        <v>0.58799510862417603</v>
      </c>
      <c r="AG14" s="11">
        <v>1.29336349571808</v>
      </c>
      <c r="AH14" s="11">
        <v>1.89977410873909</v>
      </c>
      <c r="AI14" s="11">
        <v>1.9662636569615499</v>
      </c>
      <c r="AJ14" s="11">
        <v>0.453920800533618</v>
      </c>
      <c r="AK14" s="11">
        <v>2.3606623994719</v>
      </c>
    </row>
    <row r="15" spans="1:37" x14ac:dyDescent="0.35">
      <c r="A15" s="14"/>
      <c r="B15" s="13" t="s">
        <v>51</v>
      </c>
      <c r="C15" s="12"/>
      <c r="D15" s="11">
        <v>0.173427085033284</v>
      </c>
      <c r="E15" s="11">
        <v>0.25772648375996698</v>
      </c>
      <c r="F15" s="11">
        <v>0.45604131675502202</v>
      </c>
      <c r="G15" s="11">
        <v>0.66082175641293905</v>
      </c>
      <c r="H15" s="11">
        <v>4.8478457789974998</v>
      </c>
      <c r="I15" s="11">
        <v>0.13242110295026099</v>
      </c>
      <c r="J15" s="11">
        <v>0.110593229639793</v>
      </c>
      <c r="K15" s="11">
        <v>0.15648551562531399</v>
      </c>
      <c r="L15" s="11">
        <v>0.212899838731959</v>
      </c>
      <c r="M15" s="11">
        <v>0.21801676345625901</v>
      </c>
      <c r="N15" s="11">
        <v>0.25672983258277698</v>
      </c>
      <c r="O15" s="11">
        <v>0.341050995126225</v>
      </c>
      <c r="P15" s="11">
        <v>0.429767470470166</v>
      </c>
      <c r="Q15" s="11">
        <v>0.104566696751156</v>
      </c>
      <c r="R15" s="11">
        <v>0.14516400606169899</v>
      </c>
      <c r="S15" s="11">
        <v>0.88412578130175801</v>
      </c>
      <c r="T15" s="11">
        <v>1.2632808107590301</v>
      </c>
      <c r="U15" s="11">
        <v>2.0416382233273902</v>
      </c>
      <c r="V15" s="11">
        <v>1.92931300937884</v>
      </c>
      <c r="W15" s="11">
        <v>1.9406454694261099</v>
      </c>
      <c r="X15" s="11">
        <v>1.95555086226129</v>
      </c>
      <c r="Y15" s="11">
        <v>0.21920510313863301</v>
      </c>
      <c r="Z15" s="11">
        <v>0.17585452320287701</v>
      </c>
      <c r="AA15" s="11">
        <v>0.32708811506657098</v>
      </c>
      <c r="AB15" s="11">
        <v>0.50461304192244505</v>
      </c>
      <c r="AC15" s="11">
        <v>0.106716448910133</v>
      </c>
      <c r="AD15" s="11">
        <v>0.85643011935167801</v>
      </c>
      <c r="AE15" s="11">
        <v>1.25810801586529</v>
      </c>
      <c r="AF15" s="11">
        <v>0.431908146278213</v>
      </c>
      <c r="AG15" s="11">
        <v>0.99962048802630299</v>
      </c>
      <c r="AH15" s="11">
        <v>1.85185944856385</v>
      </c>
      <c r="AI15" s="11">
        <v>2.06025009332651</v>
      </c>
      <c r="AJ15" s="11">
        <v>0.23048869099813801</v>
      </c>
      <c r="AK15" s="11">
        <v>0.830018091473812</v>
      </c>
    </row>
    <row r="16" spans="1:37" x14ac:dyDescent="0.35">
      <c r="A16" s="14"/>
      <c r="B16" s="13" t="s">
        <v>52</v>
      </c>
      <c r="C16" s="12"/>
      <c r="D16" s="11">
        <v>0.11350026647804</v>
      </c>
      <c r="E16" s="11">
        <v>3.8673525415367602E-2</v>
      </c>
      <c r="F16" s="11">
        <v>3.9942532157856599E-2</v>
      </c>
      <c r="G16" s="11">
        <v>6.12114815131901E-2</v>
      </c>
      <c r="H16" s="11">
        <v>1.21487868718544</v>
      </c>
      <c r="I16" s="11">
        <v>0.25412326332034602</v>
      </c>
      <c r="J16" s="11">
        <v>7.8492468509399602E-2</v>
      </c>
      <c r="K16" s="11">
        <v>4.4489727299918201E-2</v>
      </c>
      <c r="L16" s="11">
        <v>3.6588068495961697E-2</v>
      </c>
      <c r="M16" s="11">
        <v>0.29261710856722201</v>
      </c>
      <c r="N16" s="11">
        <v>0.124297645374927</v>
      </c>
      <c r="O16" s="11">
        <v>8.7884308101230393E-2</v>
      </c>
      <c r="P16" s="11">
        <v>8.4164701411502604E-2</v>
      </c>
      <c r="Q16" s="11">
        <v>0.22754238529311799</v>
      </c>
      <c r="R16" s="11">
        <v>6.7345940675946694E-2</v>
      </c>
      <c r="S16" s="11">
        <v>4.7744954314819898E-2</v>
      </c>
      <c r="T16" s="11">
        <v>4.74352286757867E-2</v>
      </c>
      <c r="U16" s="11">
        <v>1.66902560297016</v>
      </c>
      <c r="V16" s="11">
        <v>1.5396133881553</v>
      </c>
      <c r="W16" s="11">
        <v>1.5130528341009899</v>
      </c>
      <c r="X16" s="11">
        <v>1.52257707247006</v>
      </c>
      <c r="Y16" s="11">
        <v>0.29350570728182002</v>
      </c>
      <c r="Z16" s="11">
        <v>5.7661327212932399E-2</v>
      </c>
      <c r="AA16" s="11">
        <v>3.6083298636011799E-2</v>
      </c>
      <c r="AB16" s="11">
        <v>7.2588313355320094E-2</v>
      </c>
      <c r="AC16" s="11">
        <v>4.9681204133573797E-2</v>
      </c>
      <c r="AD16" s="11">
        <v>1.2450592928605499</v>
      </c>
      <c r="AE16" s="11">
        <v>3.62060717625867</v>
      </c>
      <c r="AF16" s="11">
        <v>0.33751446947817099</v>
      </c>
      <c r="AG16" s="11">
        <v>0.26224541827187797</v>
      </c>
      <c r="AH16" s="11">
        <v>0.74698989227027202</v>
      </c>
      <c r="AI16" s="11">
        <v>2.1807329777204001</v>
      </c>
      <c r="AJ16" s="11">
        <v>0.451183749717602</v>
      </c>
      <c r="AK16" s="11">
        <v>0.63683767733979701</v>
      </c>
    </row>
    <row r="17" spans="1:37" x14ac:dyDescent="0.35">
      <c r="A17" s="14"/>
      <c r="B17" s="13" t="s">
        <v>46</v>
      </c>
      <c r="C17" s="12" t="s">
        <v>56</v>
      </c>
      <c r="D17" s="11">
        <v>0.32156442586784101</v>
      </c>
      <c r="E17" s="11">
        <v>0.65525371362498397</v>
      </c>
      <c r="F17" s="11">
        <v>1.0041596252195299</v>
      </c>
      <c r="G17" s="11">
        <v>1.19251757471793</v>
      </c>
      <c r="H17" s="11">
        <v>0.73227981063476799</v>
      </c>
      <c r="I17" s="11">
        <v>0.153868201332724</v>
      </c>
      <c r="J17" s="11">
        <v>0.229289240910237</v>
      </c>
      <c r="K17" s="11">
        <v>0.35488868318996097</v>
      </c>
      <c r="L17" s="11">
        <v>0.52058350000108899</v>
      </c>
      <c r="M17" s="11">
        <v>0.26982640985474599</v>
      </c>
      <c r="N17" s="11">
        <v>0.43307478221100199</v>
      </c>
      <c r="O17" s="11">
        <v>0.62455770077670203</v>
      </c>
      <c r="P17" s="11">
        <v>0.824076172872789</v>
      </c>
      <c r="Q17" s="11">
        <v>0.226572694974981</v>
      </c>
      <c r="R17" s="11">
        <v>0.96996339460062098</v>
      </c>
      <c r="S17" s="11">
        <v>3.1501246439788502</v>
      </c>
      <c r="T17" s="11">
        <v>1.8618455918054</v>
      </c>
      <c r="U17" s="11">
        <v>1.5723397228448901</v>
      </c>
      <c r="V17" s="11">
        <v>1.51282180071483</v>
      </c>
      <c r="W17" s="11">
        <v>1.50939120596536</v>
      </c>
      <c r="X17" s="11">
        <v>1.5288473088888399</v>
      </c>
      <c r="Y17" s="11">
        <v>0.25386840480700201</v>
      </c>
      <c r="Z17" s="11">
        <v>0.47864802934057399</v>
      </c>
      <c r="AA17" s="11">
        <v>0.73812510048304703</v>
      </c>
      <c r="AB17" s="11">
        <v>1.0163414871012399</v>
      </c>
      <c r="AC17" s="11">
        <v>0.77450054546588498</v>
      </c>
      <c r="AD17" s="11">
        <v>0.46219748197152899</v>
      </c>
      <c r="AE17" s="11">
        <v>1.3177287045070301</v>
      </c>
      <c r="AF17" s="11">
        <v>0.27511279104428399</v>
      </c>
      <c r="AG17" s="11">
        <v>0.57509609309458798</v>
      </c>
      <c r="AH17" s="11">
        <v>1.2303380916180799</v>
      </c>
      <c r="AI17" s="11">
        <v>1.5277505635788</v>
      </c>
      <c r="AJ17" s="11">
        <v>0.23685130267075999</v>
      </c>
      <c r="AK17" s="11">
        <v>0.31484986071378201</v>
      </c>
    </row>
    <row r="18" spans="1:37" x14ac:dyDescent="0.35">
      <c r="A18" s="14"/>
      <c r="B18" s="13" t="s">
        <v>51</v>
      </c>
      <c r="C18" s="12"/>
      <c r="D18" s="11">
        <v>0.117103469233152</v>
      </c>
      <c r="E18" s="11">
        <v>0.193336208156974</v>
      </c>
      <c r="F18" s="11">
        <v>0.321307841656441</v>
      </c>
      <c r="G18" s="11">
        <v>0.45635625632343801</v>
      </c>
      <c r="H18" s="11">
        <v>0.46958373838184703</v>
      </c>
      <c r="I18" s="11">
        <v>7.2476524742961804E-2</v>
      </c>
      <c r="J18" s="11">
        <v>6.83484680061823E-2</v>
      </c>
      <c r="K18" s="11">
        <v>0.101848320658096</v>
      </c>
      <c r="L18" s="11">
        <v>0.140482251233189</v>
      </c>
      <c r="M18" s="11">
        <v>9.7339657348177303E-2</v>
      </c>
      <c r="N18" s="11">
        <v>0.13424887421113399</v>
      </c>
      <c r="O18" s="11">
        <v>0.199709525507548</v>
      </c>
      <c r="P18" s="11">
        <v>0.26938027038124102</v>
      </c>
      <c r="Q18" s="11">
        <v>5.9151393428757103E-2</v>
      </c>
      <c r="R18" s="11">
        <v>0.18189370704071001</v>
      </c>
      <c r="S18" s="11">
        <v>1.1823732554491799</v>
      </c>
      <c r="T18" s="11">
        <v>0.82864142778548</v>
      </c>
      <c r="U18" s="11">
        <v>1.80495458276245</v>
      </c>
      <c r="V18" s="11">
        <v>1.7202402074188801</v>
      </c>
      <c r="W18" s="11">
        <v>1.7076820993399799</v>
      </c>
      <c r="X18" s="11">
        <v>1.70665758169899</v>
      </c>
      <c r="Y18" s="11">
        <v>0.15987107505010201</v>
      </c>
      <c r="Z18" s="11">
        <v>0.12091114609777</v>
      </c>
      <c r="AA18" s="11">
        <v>0.21175666873528001</v>
      </c>
      <c r="AB18" s="11">
        <v>0.333782747549833</v>
      </c>
      <c r="AC18" s="11">
        <v>0.171123968570874</v>
      </c>
      <c r="AD18" s="11">
        <v>0.38093679788746598</v>
      </c>
      <c r="AE18" s="11">
        <v>2.0143609305749699</v>
      </c>
      <c r="AF18" s="11">
        <v>0.25747066934323198</v>
      </c>
      <c r="AG18" s="11">
        <v>0.40581164097481898</v>
      </c>
      <c r="AH18" s="11">
        <v>0.96082004114035702</v>
      </c>
      <c r="AI18" s="11">
        <v>1.3975811414520001</v>
      </c>
      <c r="AJ18" s="11">
        <v>0.105569609201754</v>
      </c>
      <c r="AK18" s="11">
        <v>0.13485562340284299</v>
      </c>
    </row>
    <row r="19" spans="1:37" x14ac:dyDescent="0.35">
      <c r="A19" s="14"/>
      <c r="B19" s="13" t="s">
        <v>52</v>
      </c>
      <c r="C19" s="12"/>
      <c r="D19" s="11">
        <v>0.13592050766157099</v>
      </c>
      <c r="E19" s="11">
        <v>9.3487775579539995E-2</v>
      </c>
      <c r="F19" s="11">
        <v>0.10205604810103799</v>
      </c>
      <c r="G19" s="11">
        <v>0.137120751814759</v>
      </c>
      <c r="H19" s="11">
        <v>1.0603651487241601</v>
      </c>
      <c r="I19" s="11">
        <v>0.156584795130397</v>
      </c>
      <c r="J19" s="11">
        <v>5.9037347349866598E-2</v>
      </c>
      <c r="K19" s="11">
        <v>4.0308472444733401E-2</v>
      </c>
      <c r="L19" s="11">
        <v>4.1540942496721002E-2</v>
      </c>
      <c r="M19" s="11">
        <v>0.11559485665316099</v>
      </c>
      <c r="N19" s="11">
        <v>5.1228905104201798E-2</v>
      </c>
      <c r="O19" s="11">
        <v>5.5649725486334498E-2</v>
      </c>
      <c r="P19" s="11">
        <v>7.8579930187386904E-2</v>
      </c>
      <c r="Q19" s="11">
        <v>9.1353935399445502E-2</v>
      </c>
      <c r="R19" s="11">
        <v>3.3906484099167203E-2</v>
      </c>
      <c r="S19" s="11">
        <v>3.6440735051003197E-2</v>
      </c>
      <c r="T19" s="11">
        <v>5.4101974398729998E-2</v>
      </c>
      <c r="U19" s="11">
        <v>4.0313235157689897</v>
      </c>
      <c r="V19" s="11">
        <v>3.8851138824138198</v>
      </c>
      <c r="W19" s="11">
        <v>3.8461444411818602</v>
      </c>
      <c r="X19" s="11">
        <v>3.8149178988446502</v>
      </c>
      <c r="Y19" s="11">
        <v>0.33620348072200901</v>
      </c>
      <c r="Z19" s="11">
        <v>6.2683168778530099E-2</v>
      </c>
      <c r="AA19" s="11">
        <v>5.8270327400181399E-2</v>
      </c>
      <c r="AB19" s="11">
        <v>0.129331385839349</v>
      </c>
      <c r="AC19" s="11">
        <v>0.22650709701552399</v>
      </c>
      <c r="AD19" s="11">
        <v>0.78583521108310905</v>
      </c>
      <c r="AE19" s="11">
        <v>4.2981202344315896</v>
      </c>
      <c r="AF19" s="11">
        <v>0.41834073010565798</v>
      </c>
      <c r="AG19" s="11">
        <v>0.41578068938458801</v>
      </c>
      <c r="AH19" s="11">
        <v>1.13611530807855</v>
      </c>
      <c r="AI19" s="11">
        <v>3.0398988964766902</v>
      </c>
      <c r="AJ19" s="11">
        <v>0.144426048250409</v>
      </c>
      <c r="AK19" s="11">
        <v>0.25575316519374403</v>
      </c>
    </row>
    <row r="20" spans="1:37" x14ac:dyDescent="0.35">
      <c r="A20" s="14" t="s">
        <v>67</v>
      </c>
      <c r="B20" s="13" t="s">
        <v>46</v>
      </c>
      <c r="C20" s="12" t="s">
        <v>55</v>
      </c>
      <c r="D20" s="11">
        <v>0.46612989269506999</v>
      </c>
      <c r="E20" s="11">
        <v>1.00384228355918</v>
      </c>
      <c r="F20" s="11">
        <v>1.44791734199467</v>
      </c>
      <c r="G20" s="11">
        <v>1.7135208680012901</v>
      </c>
      <c r="H20" s="11">
        <v>63.8804814220697</v>
      </c>
      <c r="I20" s="11">
        <v>1.09958983007727</v>
      </c>
      <c r="J20" s="11">
        <v>0.56345314131415603</v>
      </c>
      <c r="K20" s="11">
        <v>0.59377747499691402</v>
      </c>
      <c r="L20" s="11">
        <v>0.76051445740749501</v>
      </c>
      <c r="M20" s="11">
        <v>0.70920758695129804</v>
      </c>
      <c r="N20" s="11">
        <v>0.69463290746391404</v>
      </c>
      <c r="O20" s="11">
        <v>0.83588860863429804</v>
      </c>
      <c r="P20" s="11">
        <v>1.09974261415299</v>
      </c>
      <c r="Q20" s="11">
        <v>0.73660475776838397</v>
      </c>
      <c r="R20" s="11">
        <v>3.0596525175571698</v>
      </c>
      <c r="S20" s="11">
        <v>5.0255815615925696</v>
      </c>
      <c r="T20" s="11">
        <v>5.2637471815900598</v>
      </c>
      <c r="U20" s="11">
        <v>1.9267222427692201</v>
      </c>
      <c r="V20" s="11">
        <v>1.8970373333439901</v>
      </c>
      <c r="W20" s="11">
        <v>1.90022595203418</v>
      </c>
      <c r="X20" s="11">
        <v>1.93493304729794</v>
      </c>
      <c r="Y20" s="11">
        <v>0.32966693736561298</v>
      </c>
      <c r="Z20" s="11">
        <v>0.74856756224685495</v>
      </c>
      <c r="AA20" s="11">
        <v>1.10182725685641</v>
      </c>
      <c r="AB20" s="11">
        <v>1.4459703138071101</v>
      </c>
      <c r="AC20" s="11">
        <v>0.52158308685092303</v>
      </c>
      <c r="AD20" s="11">
        <v>1.2373979105514501</v>
      </c>
      <c r="AE20" s="11">
        <v>0.89119452895475904</v>
      </c>
      <c r="AF20" s="11">
        <v>0.59475340615329098</v>
      </c>
      <c r="AG20" s="11">
        <v>1.3191264455857099</v>
      </c>
      <c r="AH20" s="11">
        <v>1.6496795341528501</v>
      </c>
      <c r="AI20" s="11">
        <v>1.99882196785183</v>
      </c>
      <c r="AJ20" s="11">
        <v>0.65783332635551295</v>
      </c>
      <c r="AK20" s="11">
        <v>4.8374149164090197</v>
      </c>
    </row>
    <row r="21" spans="1:37" x14ac:dyDescent="0.35">
      <c r="A21" s="14"/>
      <c r="B21" s="13" t="s">
        <v>51</v>
      </c>
      <c r="C21" s="12"/>
      <c r="D21" s="11">
        <v>0.18454308379869899</v>
      </c>
      <c r="E21" s="11">
        <v>0.256898112328036</v>
      </c>
      <c r="F21" s="11">
        <v>0.45686387126365602</v>
      </c>
      <c r="G21" s="11">
        <v>0.66256293935196398</v>
      </c>
      <c r="H21" s="11">
        <v>8.4830416561869395</v>
      </c>
      <c r="I21" s="11">
        <v>0.60263977079945497</v>
      </c>
      <c r="J21" s="11">
        <v>0.23875391959799999</v>
      </c>
      <c r="K21" s="11">
        <v>0.19289805023849799</v>
      </c>
      <c r="L21" s="11">
        <v>0.225561449761815</v>
      </c>
      <c r="M21" s="11">
        <v>0.48940821127024298</v>
      </c>
      <c r="N21" s="11">
        <v>0.294522538878419</v>
      </c>
      <c r="O21" s="11">
        <v>0.35115645709528698</v>
      </c>
      <c r="P21" s="11">
        <v>0.43528764365043798</v>
      </c>
      <c r="Q21" s="11">
        <v>0.32417465432013698</v>
      </c>
      <c r="R21" s="11">
        <v>0.18788264144630801</v>
      </c>
      <c r="S21" s="11">
        <v>0.457218715043548</v>
      </c>
      <c r="T21" s="11">
        <v>4.4062508309650399</v>
      </c>
      <c r="U21" s="11">
        <v>2.0475575752841002</v>
      </c>
      <c r="V21" s="11">
        <v>1.9294979800014</v>
      </c>
      <c r="W21" s="11">
        <v>1.94241307075176</v>
      </c>
      <c r="X21" s="11">
        <v>1.95825950892961</v>
      </c>
      <c r="Y21" s="11">
        <v>0.22008485351805701</v>
      </c>
      <c r="Z21" s="11">
        <v>0.1718990982119</v>
      </c>
      <c r="AA21" s="11">
        <v>0.32558426584167699</v>
      </c>
      <c r="AB21" s="11">
        <v>0.50506480652542396</v>
      </c>
      <c r="AC21" s="11">
        <v>0.20586139807757101</v>
      </c>
      <c r="AD21" s="11">
        <v>1.225683661146</v>
      </c>
      <c r="AE21" s="11">
        <v>1.25917908533781</v>
      </c>
      <c r="AF21" s="11">
        <v>0.431916192550649</v>
      </c>
      <c r="AG21" s="11">
        <v>1.0025527871079201</v>
      </c>
      <c r="AH21" s="11">
        <v>1.54816707086355</v>
      </c>
      <c r="AI21" s="11">
        <v>2.0645561930305898</v>
      </c>
      <c r="AJ21" s="11">
        <v>0.53401478071004804</v>
      </c>
      <c r="AK21" s="11">
        <v>3.0506377075603202</v>
      </c>
    </row>
    <row r="22" spans="1:37" x14ac:dyDescent="0.35">
      <c r="A22" s="14"/>
      <c r="B22" s="13" t="s">
        <v>52</v>
      </c>
      <c r="C22" s="12"/>
      <c r="D22" s="11">
        <v>0.12335598779052501</v>
      </c>
      <c r="E22" s="11">
        <v>4.2157243969099499E-2</v>
      </c>
      <c r="F22" s="11">
        <v>4.0407632704290597E-2</v>
      </c>
      <c r="G22" s="11">
        <v>6.1283431478593497E-2</v>
      </c>
      <c r="H22" s="11">
        <v>1.8065324659264801</v>
      </c>
      <c r="I22" s="11">
        <v>0.59871682597030096</v>
      </c>
      <c r="J22" s="11">
        <v>0.20872965845108099</v>
      </c>
      <c r="K22" s="11">
        <v>0.109999368535677</v>
      </c>
      <c r="L22" s="11">
        <v>7.3280160981377407E-2</v>
      </c>
      <c r="M22" s="11">
        <v>0.38534565417345301</v>
      </c>
      <c r="N22" s="11">
        <v>0.13438879566786099</v>
      </c>
      <c r="O22" s="11">
        <v>8.3196653594644399E-2</v>
      </c>
      <c r="P22" s="11">
        <v>7.6990640663037305E-2</v>
      </c>
      <c r="Q22" s="11">
        <v>0.26538905288023201</v>
      </c>
      <c r="R22" s="11">
        <v>7.4860916012786105E-2</v>
      </c>
      <c r="S22" s="11">
        <v>4.71386369311763E-2</v>
      </c>
      <c r="T22" s="11">
        <v>4.2939833902568697E-2</v>
      </c>
      <c r="U22" s="11">
        <v>1.67418694364872</v>
      </c>
      <c r="V22" s="11">
        <v>1.5397266112963599</v>
      </c>
      <c r="W22" s="11">
        <v>1.51299697377743</v>
      </c>
      <c r="X22" s="11">
        <v>1.5223735426143301</v>
      </c>
      <c r="Y22" s="11">
        <v>0.29738809644678899</v>
      </c>
      <c r="Z22" s="11">
        <v>5.7455973133094897E-2</v>
      </c>
      <c r="AA22" s="11">
        <v>3.5763509945174E-2</v>
      </c>
      <c r="AB22" s="11">
        <v>7.2281947365225405E-2</v>
      </c>
      <c r="AC22" s="11">
        <v>0.121124984344864</v>
      </c>
      <c r="AD22" s="11">
        <v>1.0481263344614999</v>
      </c>
      <c r="AE22" s="11">
        <v>3.6207845405036601</v>
      </c>
      <c r="AF22" s="11">
        <v>0.33804191472321898</v>
      </c>
      <c r="AG22" s="11">
        <v>0.26323202088376302</v>
      </c>
      <c r="AH22" s="11">
        <v>0.57730053327791497</v>
      </c>
      <c r="AI22" s="11">
        <v>2.18294792473788</v>
      </c>
      <c r="AJ22" s="11">
        <v>0.43643089853439998</v>
      </c>
      <c r="AK22" s="11">
        <v>0.67073465521366404</v>
      </c>
    </row>
    <row r="23" spans="1:37" x14ac:dyDescent="0.35">
      <c r="A23" s="14"/>
      <c r="B23" s="13" t="s">
        <v>46</v>
      </c>
      <c r="C23" s="12" t="s">
        <v>56</v>
      </c>
      <c r="D23" s="11">
        <v>0.37055276541087701</v>
      </c>
      <c r="E23" s="11">
        <v>0.674109788525728</v>
      </c>
      <c r="F23" s="11">
        <v>0.91971009867866305</v>
      </c>
      <c r="G23" s="11">
        <v>1.08009239873691</v>
      </c>
      <c r="H23" s="11">
        <v>1.64669675221749</v>
      </c>
      <c r="I23" s="11">
        <v>0.28614565817999199</v>
      </c>
      <c r="J23" s="11">
        <v>0.27369227463687001</v>
      </c>
      <c r="K23" s="11">
        <v>0.36265684816444399</v>
      </c>
      <c r="L23" s="11">
        <v>0.50388673509852899</v>
      </c>
      <c r="M23" s="11">
        <v>0.313673692501241</v>
      </c>
      <c r="N23" s="11">
        <v>0.416489586114975</v>
      </c>
      <c r="O23" s="11">
        <v>0.58894229974903001</v>
      </c>
      <c r="P23" s="11">
        <v>0.76876363037272499</v>
      </c>
      <c r="Q23" s="11">
        <v>0.38321743621142701</v>
      </c>
      <c r="R23" s="11">
        <v>1.2895373115050699</v>
      </c>
      <c r="S23" s="11">
        <v>2.0848603282784999</v>
      </c>
      <c r="T23" s="11">
        <v>1.31327855909308</v>
      </c>
      <c r="U23" s="11">
        <v>1.5951333832583401</v>
      </c>
      <c r="V23" s="11">
        <v>1.52142857425197</v>
      </c>
      <c r="W23" s="11">
        <v>1.50371193653063</v>
      </c>
      <c r="X23" s="11">
        <v>1.51224503148477</v>
      </c>
      <c r="Y23" s="11">
        <v>0.31458852768791301</v>
      </c>
      <c r="Z23" s="11">
        <v>0.50921634251071102</v>
      </c>
      <c r="AA23" s="11">
        <v>0.71262338976634099</v>
      </c>
      <c r="AB23" s="11">
        <v>0.96352026566182902</v>
      </c>
      <c r="AC23" s="11">
        <v>0.82989271724601799</v>
      </c>
      <c r="AD23" s="11">
        <v>0.79165835293560105</v>
      </c>
      <c r="AE23" s="11">
        <v>1.3842041569497501</v>
      </c>
      <c r="AF23" s="11">
        <v>0.355912046653585</v>
      </c>
      <c r="AG23" s="11">
        <v>0.69431021176068497</v>
      </c>
      <c r="AH23" s="11">
        <v>0.84176237724549297</v>
      </c>
      <c r="AI23" s="11">
        <v>1.48506448713732</v>
      </c>
      <c r="AJ23" s="11">
        <v>0.32254729514987801</v>
      </c>
      <c r="AK23" s="11">
        <v>0.42806375448740103</v>
      </c>
    </row>
    <row r="24" spans="1:37" x14ac:dyDescent="0.35">
      <c r="A24" s="14"/>
      <c r="B24" s="13" t="s">
        <v>51</v>
      </c>
      <c r="C24" s="12"/>
      <c r="D24" s="11">
        <v>0.12702874443046999</v>
      </c>
      <c r="E24" s="11">
        <v>0.204654527167248</v>
      </c>
      <c r="F24" s="11">
        <v>0.32913723736769301</v>
      </c>
      <c r="G24" s="11">
        <v>0.46155348551527597</v>
      </c>
      <c r="H24" s="11">
        <v>1.1434213128802699</v>
      </c>
      <c r="I24" s="11">
        <v>0.16722220898078899</v>
      </c>
      <c r="J24" s="11">
        <v>9.6912563881558306E-2</v>
      </c>
      <c r="K24" s="11">
        <v>0.113123458599138</v>
      </c>
      <c r="L24" s="11">
        <v>0.14689289103961201</v>
      </c>
      <c r="M24" s="11">
        <v>0.13777564457998101</v>
      </c>
      <c r="N24" s="11">
        <v>0.139662151469229</v>
      </c>
      <c r="O24" s="11">
        <v>0.20070142477761499</v>
      </c>
      <c r="P24" s="11">
        <v>0.26910188340743302</v>
      </c>
      <c r="Q24" s="11">
        <v>0.102563326446348</v>
      </c>
      <c r="R24" s="11">
        <v>0.14671748373789101</v>
      </c>
      <c r="S24" s="11">
        <v>0.61658124391164204</v>
      </c>
      <c r="T24" s="11">
        <v>8.7026779896095903</v>
      </c>
      <c r="U24" s="11">
        <v>1.81055562266737</v>
      </c>
      <c r="V24" s="11">
        <v>1.7224913251975</v>
      </c>
      <c r="W24" s="11">
        <v>1.7080654320217099</v>
      </c>
      <c r="X24" s="11">
        <v>1.70662611529662</v>
      </c>
      <c r="Y24" s="11">
        <v>0.167434178264462</v>
      </c>
      <c r="Z24" s="11">
        <v>0.126866356812007</v>
      </c>
      <c r="AA24" s="11">
        <v>0.21551375105472501</v>
      </c>
      <c r="AB24" s="11">
        <v>0.33611562842618797</v>
      </c>
      <c r="AC24" s="11">
        <v>0.17675261192451799</v>
      </c>
      <c r="AD24" s="11">
        <v>0.65692771368026404</v>
      </c>
      <c r="AE24" s="11">
        <v>2.0187685382663898</v>
      </c>
      <c r="AF24" s="11">
        <v>0.261827122226648</v>
      </c>
      <c r="AG24" s="11">
        <v>0.407317035578177</v>
      </c>
      <c r="AH24" s="11">
        <v>0.85789503396253497</v>
      </c>
      <c r="AI24" s="11">
        <v>1.3976208830685699</v>
      </c>
      <c r="AJ24" s="11">
        <v>0.14842188189144601</v>
      </c>
      <c r="AK24" s="11">
        <v>0.205750788204251</v>
      </c>
    </row>
    <row r="25" spans="1:37" x14ac:dyDescent="0.35">
      <c r="A25" s="14"/>
      <c r="B25" s="13" t="s">
        <v>52</v>
      </c>
      <c r="C25" s="12"/>
      <c r="D25" s="11">
        <v>0.14136466233461401</v>
      </c>
      <c r="E25" s="11">
        <v>0.11466183777863</v>
      </c>
      <c r="F25" s="11">
        <v>0.12250039610131799</v>
      </c>
      <c r="G25" s="11">
        <v>0.154799909882191</v>
      </c>
      <c r="H25" s="11">
        <v>1.5319766505621299</v>
      </c>
      <c r="I25" s="11">
        <v>0.246241866070151</v>
      </c>
      <c r="J25" s="11">
        <v>8.9788244662667799E-2</v>
      </c>
      <c r="K25" s="11">
        <v>5.4260428035218397E-2</v>
      </c>
      <c r="L25" s="11">
        <v>4.8080891796624101E-2</v>
      </c>
      <c r="M25" s="11">
        <v>0.16558991051104399</v>
      </c>
      <c r="N25" s="11">
        <v>6.1435084667584697E-2</v>
      </c>
      <c r="O25" s="11">
        <v>5.8657750673124197E-2</v>
      </c>
      <c r="P25" s="11">
        <v>7.9557762702964593E-2</v>
      </c>
      <c r="Q25" s="11">
        <v>0.128495488402908</v>
      </c>
      <c r="R25" s="11">
        <v>4.2225369914188599E-2</v>
      </c>
      <c r="S25" s="11">
        <v>4.0238181275299101E-2</v>
      </c>
      <c r="T25" s="11">
        <v>5.6387728931786098E-2</v>
      </c>
      <c r="U25" s="11">
        <v>4.0322387802576003</v>
      </c>
      <c r="V25" s="11">
        <v>3.8843311129465801</v>
      </c>
      <c r="W25" s="11">
        <v>3.8459872686971099</v>
      </c>
      <c r="X25" s="11">
        <v>3.81509896330701</v>
      </c>
      <c r="Y25" s="11">
        <v>0.339386983165957</v>
      </c>
      <c r="Z25" s="11">
        <v>6.3424055706435195E-2</v>
      </c>
      <c r="AA25" s="11">
        <v>5.92823257681531E-2</v>
      </c>
      <c r="AB25" s="11">
        <v>0.130173534583269</v>
      </c>
      <c r="AC25" s="11">
        <v>0.22854077396191899</v>
      </c>
      <c r="AD25" s="11">
        <v>1.1625952788991201</v>
      </c>
      <c r="AE25" s="11">
        <v>4.3065431726679</v>
      </c>
      <c r="AF25" s="11">
        <v>0.41950680082693798</v>
      </c>
      <c r="AG25" s="11">
        <v>0.41676929125863899</v>
      </c>
      <c r="AH25" s="11">
        <v>1.04195243778366</v>
      </c>
      <c r="AI25" s="11">
        <v>3.0394778358036398</v>
      </c>
      <c r="AJ25" s="11">
        <v>0.193894012933788</v>
      </c>
      <c r="AK25" s="11">
        <v>0.31395974332571702</v>
      </c>
    </row>
    <row r="26" spans="1:37" x14ac:dyDescent="0.35">
      <c r="A26" s="12" t="s">
        <v>54</v>
      </c>
      <c r="B26" s="12" t="s">
        <v>46</v>
      </c>
      <c r="C26" s="13" t="s">
        <v>59</v>
      </c>
      <c r="D26" s="11">
        <v>5.5571335728102501E-2</v>
      </c>
      <c r="E26" s="11">
        <v>8.1829988343191995E-2</v>
      </c>
      <c r="F26" s="11">
        <v>0.15063460167600301</v>
      </c>
      <c r="G26" s="11">
        <v>0.21715061292739199</v>
      </c>
      <c r="H26" s="11">
        <v>2.67698761838591E-2</v>
      </c>
      <c r="I26" s="11">
        <v>3.0580745281364699E-3</v>
      </c>
      <c r="J26" s="11">
        <v>8.5929114327017997E-3</v>
      </c>
      <c r="K26" s="11">
        <v>1.76846329872541E-2</v>
      </c>
      <c r="L26" s="11">
        <v>3.00979660665068E-2</v>
      </c>
      <c r="M26" s="11">
        <v>1.14298422686672E-2</v>
      </c>
      <c r="N26" s="11">
        <v>4.43642433207097E-2</v>
      </c>
      <c r="O26" s="11">
        <v>8.95375316166344E-2</v>
      </c>
      <c r="P26" s="11">
        <v>0.146045114325666</v>
      </c>
      <c r="Q26" s="11">
        <v>8.3535459597069307E-3</v>
      </c>
      <c r="R26" s="11">
        <v>2.30890590598164E-2</v>
      </c>
      <c r="S26" s="11">
        <v>4.7326872562880401E-2</v>
      </c>
      <c r="T26" s="11">
        <v>8.0838869592861295E-2</v>
      </c>
      <c r="U26" s="11">
        <v>1.2611942153892199</v>
      </c>
      <c r="V26" s="11">
        <v>1.2116735896281901</v>
      </c>
      <c r="W26" s="11">
        <v>1.2058145577749</v>
      </c>
      <c r="X26" s="11">
        <v>1.19777111580917</v>
      </c>
      <c r="Y26" s="11">
        <v>0.105400784030954</v>
      </c>
      <c r="Z26" s="11">
        <v>5.7917645919382602E-2</v>
      </c>
      <c r="AA26" s="11">
        <v>0.134540579511812</v>
      </c>
      <c r="AB26" s="11">
        <v>0.27656870852607701</v>
      </c>
      <c r="AC26" s="11">
        <v>1.0413605235362101E-2</v>
      </c>
      <c r="AD26" s="11">
        <v>2.2551471401458401E-3</v>
      </c>
      <c r="AE26" s="11">
        <v>4.6144963970605799</v>
      </c>
      <c r="AF26" s="11">
        <v>0.42047887254337002</v>
      </c>
      <c r="AG26" s="11">
        <v>9.4375201853710095E-2</v>
      </c>
      <c r="AH26" s="11">
        <v>0.26342726977416298</v>
      </c>
      <c r="AI26" s="11">
        <v>0.79918498755954503</v>
      </c>
      <c r="AJ26" s="11">
        <v>4.1207774405524599E-3</v>
      </c>
      <c r="AK26" s="11">
        <v>4.24981616530934E-3</v>
      </c>
    </row>
    <row r="27" spans="1:37" x14ac:dyDescent="0.35">
      <c r="A27" s="12"/>
      <c r="B27" s="12"/>
      <c r="C27" s="13" t="s">
        <v>60</v>
      </c>
      <c r="D27" s="11">
        <v>4.6936580270099802E-2</v>
      </c>
      <c r="E27" s="11">
        <v>6.4445601362434699E-2</v>
      </c>
      <c r="F27" s="11">
        <v>0.120012819809296</v>
      </c>
      <c r="G27" s="11">
        <v>0.174540522667749</v>
      </c>
      <c r="H27" s="11">
        <v>2.4326498631090401E-2</v>
      </c>
      <c r="I27" s="11">
        <v>1.9673406433312001E-3</v>
      </c>
      <c r="J27" s="11">
        <v>5.5706640726945903E-3</v>
      </c>
      <c r="K27" s="11">
        <v>1.15221395273493E-2</v>
      </c>
      <c r="L27" s="11">
        <v>1.9592012285979499E-2</v>
      </c>
      <c r="M27" s="11">
        <v>6.1376185678899296E-3</v>
      </c>
      <c r="N27" s="11">
        <v>2.4617238891793201E-2</v>
      </c>
      <c r="O27" s="11">
        <v>5.09621088941377E-2</v>
      </c>
      <c r="P27" s="11">
        <v>8.6006557366265002E-2</v>
      </c>
      <c r="Q27" s="11">
        <v>6.1137933761206097E-3</v>
      </c>
      <c r="R27" s="11">
        <v>1.70824067213588E-2</v>
      </c>
      <c r="S27" s="11">
        <v>3.5849607271547602E-2</v>
      </c>
      <c r="T27" s="11">
        <v>6.0725054065307503E-2</v>
      </c>
      <c r="U27" s="11">
        <v>1.23295311501438</v>
      </c>
      <c r="V27" s="11">
        <v>1.17985478992591</v>
      </c>
      <c r="W27" s="11">
        <v>1.17397715504835</v>
      </c>
      <c r="X27" s="11">
        <v>1.17129731068111</v>
      </c>
      <c r="Y27" s="11">
        <v>0.102294883816585</v>
      </c>
      <c r="Z27" s="11">
        <v>4.8574444810297102E-2</v>
      </c>
      <c r="AA27" s="11">
        <v>0.114571650323724</v>
      </c>
      <c r="AB27" s="11">
        <v>0.25061654283541501</v>
      </c>
      <c r="AC27" s="11">
        <v>7.7541964364957498E-3</v>
      </c>
      <c r="AD27" s="11">
        <v>1.1367469655850599E-3</v>
      </c>
      <c r="AE27" s="11">
        <v>5.0013365181844804</v>
      </c>
      <c r="AF27" s="11">
        <v>0.447611860738926</v>
      </c>
      <c r="AG27" s="11">
        <v>8.6729048949562307E-2</v>
      </c>
      <c r="AH27" s="11">
        <v>0.22946319073521601</v>
      </c>
      <c r="AI27" s="11">
        <v>0.84926590578176397</v>
      </c>
      <c r="AJ27" s="11">
        <v>2.7162775642601499E-3</v>
      </c>
      <c r="AK27" s="11">
        <v>2.65860764129436E-3</v>
      </c>
    </row>
    <row r="28" spans="1:37" x14ac:dyDescent="0.35">
      <c r="A28" s="12"/>
      <c r="B28" s="12"/>
      <c r="C28" s="13" t="s">
        <v>61</v>
      </c>
      <c r="D28" s="11">
        <v>4.7598426223070603E-2</v>
      </c>
      <c r="E28" s="11">
        <v>6.7809945066920105E-2</v>
      </c>
      <c r="F28" s="11">
        <v>0.123183126504465</v>
      </c>
      <c r="G28" s="11">
        <v>0.17783695091646701</v>
      </c>
      <c r="H28" s="11">
        <v>0.17392098225062999</v>
      </c>
      <c r="I28" s="11">
        <v>4.0843237292017699E-2</v>
      </c>
      <c r="J28" s="11">
        <v>1.8739753578970501E-2</v>
      </c>
      <c r="K28" s="11">
        <v>1.7929772529032599E-2</v>
      </c>
      <c r="L28" s="11">
        <v>2.30016592756788E-2</v>
      </c>
      <c r="M28" s="11">
        <v>4.8791154208982203E-2</v>
      </c>
      <c r="N28" s="11">
        <v>4.1877285654663199E-2</v>
      </c>
      <c r="O28" s="11">
        <v>5.8656952120231302E-2</v>
      </c>
      <c r="P28" s="11">
        <v>8.8098135201300401E-2</v>
      </c>
      <c r="Q28" s="11">
        <v>2.4993483255643802E-2</v>
      </c>
      <c r="R28" s="11">
        <v>2.1153231355597199E-2</v>
      </c>
      <c r="S28" s="11">
        <v>3.6658195185225999E-2</v>
      </c>
      <c r="T28" s="11">
        <v>6.0571040349035599E-2</v>
      </c>
      <c r="U28" s="11">
        <v>1.2287612912919299</v>
      </c>
      <c r="V28" s="11">
        <v>1.16629233824323</v>
      </c>
      <c r="W28" s="11">
        <v>1.15762085010367</v>
      </c>
      <c r="X28" s="11">
        <v>1.1557518996759599</v>
      </c>
      <c r="Y28" s="11">
        <v>0.15169312090147299</v>
      </c>
      <c r="Z28" s="11">
        <v>5.41247218908434E-2</v>
      </c>
      <c r="AA28" s="11">
        <v>0.11624490185915699</v>
      </c>
      <c r="AB28" s="11">
        <v>0.25362805169927799</v>
      </c>
      <c r="AC28" s="11">
        <v>2.4116441414256801E-2</v>
      </c>
      <c r="AD28" s="11">
        <v>0.17383756848628201</v>
      </c>
      <c r="AE28" s="11">
        <v>4.9929141285052401</v>
      </c>
      <c r="AF28" s="11">
        <v>0.45075650914673099</v>
      </c>
      <c r="AG28" s="11">
        <v>8.6021404477701902E-2</v>
      </c>
      <c r="AH28" s="11">
        <v>0.22372617874930101</v>
      </c>
      <c r="AI28" s="11">
        <v>0.82959455677768101</v>
      </c>
      <c r="AJ28" s="11">
        <v>6.3301701932871199E-2</v>
      </c>
      <c r="AK28" s="11">
        <v>7.1749682856885696E-2</v>
      </c>
    </row>
    <row r="29" spans="1:37" x14ac:dyDescent="0.35">
      <c r="A29" s="12"/>
      <c r="B29" s="12"/>
      <c r="C29" s="13" t="s">
        <v>50</v>
      </c>
      <c r="D29" s="11">
        <v>0.15905106255852899</v>
      </c>
      <c r="E29" s="11">
        <v>0.39639547180580598</v>
      </c>
      <c r="F29" s="11">
        <v>0.81358658707924203</v>
      </c>
      <c r="G29" s="11">
        <v>1.04884160696131</v>
      </c>
      <c r="H29" s="11">
        <v>0.80901146493409903</v>
      </c>
      <c r="I29" s="11">
        <v>0.109824602212951</v>
      </c>
      <c r="J29" s="11">
        <v>4.91845989401338E-2</v>
      </c>
      <c r="K29" s="11">
        <v>4.9355924473301498E-2</v>
      </c>
      <c r="L29" s="11">
        <v>6.6905288871421095E-2</v>
      </c>
      <c r="M29" s="11">
        <v>9.9166933050327796E-2</v>
      </c>
      <c r="N29" s="11">
        <v>0.105301247564949</v>
      </c>
      <c r="O29" s="11">
        <v>0.14818131773738399</v>
      </c>
      <c r="P29" s="11">
        <v>0.226942782434089</v>
      </c>
      <c r="Q29" s="11">
        <v>6.68804965230725E-2</v>
      </c>
      <c r="R29" s="11">
        <v>3.8026304583758601E-2</v>
      </c>
      <c r="S29" s="11">
        <v>7.1854486558906E-2</v>
      </c>
      <c r="T29" s="11">
        <v>0.12428267334637901</v>
      </c>
      <c r="U29" s="11">
        <v>1.447866589622</v>
      </c>
      <c r="V29" s="11">
        <v>1.32924992289074</v>
      </c>
      <c r="W29" s="11">
        <v>1.2903985989354301</v>
      </c>
      <c r="X29" s="11">
        <v>1.26543316821492</v>
      </c>
      <c r="Y29" s="11">
        <v>0.25039994302200103</v>
      </c>
      <c r="Z29" s="11">
        <v>0.13285610212683699</v>
      </c>
      <c r="AA29" s="11">
        <v>0.24280018032308701</v>
      </c>
      <c r="AB29" s="11">
        <v>0.41069865566121599</v>
      </c>
      <c r="AC29" s="11">
        <v>6.2241486289709901E-2</v>
      </c>
      <c r="AD29" s="11">
        <v>0.544511571344934</v>
      </c>
      <c r="AE29" s="11">
        <v>4.6730734835800796</v>
      </c>
      <c r="AF29" s="11">
        <v>0.42957641438177802</v>
      </c>
      <c r="AG29" s="11">
        <v>0.12965655844892299</v>
      </c>
      <c r="AH29" s="11">
        <v>0.363422191960102</v>
      </c>
      <c r="AI29" s="11">
        <v>0.84550524593371401</v>
      </c>
      <c r="AJ29" s="11">
        <v>0.13079310188441901</v>
      </c>
      <c r="AK29" s="11">
        <v>0.32356487341576001</v>
      </c>
    </row>
    <row r="30" spans="1:37" x14ac:dyDescent="0.35">
      <c r="A30" s="12"/>
      <c r="B30" s="12" t="s">
        <v>51</v>
      </c>
      <c r="C30" s="13" t="s">
        <v>59</v>
      </c>
      <c r="D30" s="11">
        <v>5.4125000156548302E-2</v>
      </c>
      <c r="E30" s="11">
        <v>4.0992213878158899E-2</v>
      </c>
      <c r="F30" s="11">
        <v>7.4390571983243101E-2</v>
      </c>
      <c r="G30" s="11">
        <v>0.116418842871891</v>
      </c>
      <c r="H30" s="11">
        <v>2.7333613719062701E-2</v>
      </c>
      <c r="I30" s="11">
        <v>1.01225666385826E-3</v>
      </c>
      <c r="J30" s="11">
        <v>3.0133844926431E-3</v>
      </c>
      <c r="K30" s="11">
        <v>6.2531609431232598E-3</v>
      </c>
      <c r="L30" s="11">
        <v>1.0943121793313301E-2</v>
      </c>
      <c r="M30" s="11">
        <v>3.6980252948296999E-3</v>
      </c>
      <c r="N30" s="11">
        <v>1.4931244332981999E-2</v>
      </c>
      <c r="O30" s="11">
        <v>3.17654427448016E-2</v>
      </c>
      <c r="P30" s="11">
        <v>5.5996468656898002E-2</v>
      </c>
      <c r="Q30" s="11">
        <v>3.84456677541715E-3</v>
      </c>
      <c r="R30" s="11">
        <v>7.6814573098940896E-3</v>
      </c>
      <c r="S30" s="11">
        <v>1.5986033907096801E-2</v>
      </c>
      <c r="T30" s="11">
        <v>2.7143686515115902E-2</v>
      </c>
      <c r="U30" s="11">
        <v>1.5585665920940599</v>
      </c>
      <c r="V30" s="11">
        <v>1.4883052086700299</v>
      </c>
      <c r="W30" s="11">
        <v>1.4637499381154699</v>
      </c>
      <c r="X30" s="11">
        <v>1.43801149664439</v>
      </c>
      <c r="Y30" s="11">
        <v>0.113645323323737</v>
      </c>
      <c r="Z30" s="11">
        <v>3.9774104612247299E-2</v>
      </c>
      <c r="AA30" s="11">
        <v>8.4577361353535399E-2</v>
      </c>
      <c r="AB30" s="11">
        <v>0.19182040589112201</v>
      </c>
      <c r="AC30" s="11">
        <v>3.7997257343160501E-3</v>
      </c>
      <c r="AD30" s="11">
        <v>7.7863431439809095E-4</v>
      </c>
      <c r="AE30" s="11">
        <v>4.5831696669456301</v>
      </c>
      <c r="AF30" s="11">
        <v>0.41739234544508702</v>
      </c>
      <c r="AG30" s="11">
        <v>0.15397099741686801</v>
      </c>
      <c r="AH30" s="11">
        <v>0.39545737620757299</v>
      </c>
      <c r="AI30" s="11">
        <v>1.0429822620384801</v>
      </c>
      <c r="AJ30" s="11">
        <v>1.4185976815371099E-3</v>
      </c>
      <c r="AK30" s="11">
        <v>1.59157210500639E-3</v>
      </c>
    </row>
    <row r="31" spans="1:37" x14ac:dyDescent="0.35">
      <c r="A31" s="12"/>
      <c r="B31" s="12"/>
      <c r="C31" s="13" t="s">
        <v>60</v>
      </c>
      <c r="D31" s="11">
        <v>4.6018519057751901E-2</v>
      </c>
      <c r="E31" s="11">
        <v>3.3102590221511498E-2</v>
      </c>
      <c r="F31" s="11">
        <v>5.9344970200281101E-2</v>
      </c>
      <c r="G31" s="11">
        <v>9.4614251648681702E-2</v>
      </c>
      <c r="H31" s="11">
        <v>2.5625517487851E-2</v>
      </c>
      <c r="I31" s="11">
        <v>6.7646200545958197E-4</v>
      </c>
      <c r="J31" s="11">
        <v>2.0175194568839302E-3</v>
      </c>
      <c r="K31" s="11">
        <v>4.1768688859624399E-3</v>
      </c>
      <c r="L31" s="11">
        <v>7.3218499802993999E-3</v>
      </c>
      <c r="M31" s="11">
        <v>2.1014317185757999E-3</v>
      </c>
      <c r="N31" s="11">
        <v>8.6875580989265698E-3</v>
      </c>
      <c r="O31" s="11">
        <v>1.8821269136598501E-2</v>
      </c>
      <c r="P31" s="11">
        <v>3.3849341509222301E-2</v>
      </c>
      <c r="Q31" s="11">
        <v>2.89177536660172E-3</v>
      </c>
      <c r="R31" s="11">
        <v>5.60148707562235E-3</v>
      </c>
      <c r="S31" s="11">
        <v>1.1638486104753199E-2</v>
      </c>
      <c r="T31" s="11">
        <v>1.9800945836235501E-2</v>
      </c>
      <c r="U31" s="11">
        <v>1.52400479903732</v>
      </c>
      <c r="V31" s="11">
        <v>1.45370181004182</v>
      </c>
      <c r="W31" s="11">
        <v>1.4297796411646799</v>
      </c>
      <c r="X31" s="11">
        <v>1.40752724443026</v>
      </c>
      <c r="Y31" s="11">
        <v>0.107488108413622</v>
      </c>
      <c r="Z31" s="11">
        <v>3.5856956747164499E-2</v>
      </c>
      <c r="AA31" s="11">
        <v>7.4288162693138093E-2</v>
      </c>
      <c r="AB31" s="11">
        <v>0.17699006486035099</v>
      </c>
      <c r="AC31" s="11">
        <v>2.9213988106991801E-3</v>
      </c>
      <c r="AD31" s="11">
        <v>4.0758348639712098E-4</v>
      </c>
      <c r="AE31" s="11">
        <v>4.9508412715633501</v>
      </c>
      <c r="AF31" s="11">
        <v>0.45221543126007602</v>
      </c>
      <c r="AG31" s="11">
        <v>0.14052433319077101</v>
      </c>
      <c r="AH31" s="11">
        <v>0.362278754865962</v>
      </c>
      <c r="AI31" s="11">
        <v>1.07983466167707</v>
      </c>
      <c r="AJ31" s="11">
        <v>9.9325664805805804E-4</v>
      </c>
      <c r="AK31" s="11">
        <v>1.04849367700524E-3</v>
      </c>
    </row>
    <row r="32" spans="1:37" x14ac:dyDescent="0.35">
      <c r="A32" s="12"/>
      <c r="B32" s="12"/>
      <c r="C32" s="13" t="s">
        <v>61</v>
      </c>
      <c r="D32" s="11">
        <v>4.5304823361290603E-2</v>
      </c>
      <c r="E32" s="11">
        <v>3.53594349207179E-2</v>
      </c>
      <c r="F32" s="11">
        <v>6.1824601371762399E-2</v>
      </c>
      <c r="G32" s="11">
        <v>9.7549675513583997E-2</v>
      </c>
      <c r="H32" s="11">
        <v>0.21875571105054401</v>
      </c>
      <c r="I32" s="11">
        <v>4.6173533064455E-2</v>
      </c>
      <c r="J32" s="11">
        <v>1.6629848690426999E-2</v>
      </c>
      <c r="K32" s="11">
        <v>1.1641910961790101E-2</v>
      </c>
      <c r="L32" s="11">
        <v>1.1658563949879E-2</v>
      </c>
      <c r="M32" s="11">
        <v>4.4380163025923999E-2</v>
      </c>
      <c r="N32" s="11">
        <v>2.61090335335264E-2</v>
      </c>
      <c r="O32" s="11">
        <v>2.83381911667809E-2</v>
      </c>
      <c r="P32" s="11">
        <v>3.9100445918824299E-2</v>
      </c>
      <c r="Q32" s="11">
        <v>2.5491130719603999E-2</v>
      </c>
      <c r="R32" s="11">
        <v>1.2526979836317099E-2</v>
      </c>
      <c r="S32" s="11">
        <v>1.4430988247994299E-2</v>
      </c>
      <c r="T32" s="11">
        <v>2.0971612297035799E-2</v>
      </c>
      <c r="U32" s="11">
        <v>1.53055850181958</v>
      </c>
      <c r="V32" s="11">
        <v>1.44790875704888</v>
      </c>
      <c r="W32" s="11">
        <v>1.4214976564572801</v>
      </c>
      <c r="X32" s="11">
        <v>1.3989473052488799</v>
      </c>
      <c r="Y32" s="11">
        <v>0.21099548667401299</v>
      </c>
      <c r="Z32" s="11">
        <v>4.3696433763342701E-2</v>
      </c>
      <c r="AA32" s="11">
        <v>7.7501839092752101E-2</v>
      </c>
      <c r="AB32" s="11">
        <v>0.17971040296343699</v>
      </c>
      <c r="AC32" s="11">
        <v>1.58874142498911E-2</v>
      </c>
      <c r="AD32" s="11">
        <v>0.205413788690297</v>
      </c>
      <c r="AE32" s="11">
        <v>4.9646317677236498</v>
      </c>
      <c r="AF32" s="11">
        <v>0.45465439358006199</v>
      </c>
      <c r="AG32" s="11">
        <v>0.13915892876970001</v>
      </c>
      <c r="AH32" s="11">
        <v>0.357503627781593</v>
      </c>
      <c r="AI32" s="11">
        <v>1.06519713623205</v>
      </c>
      <c r="AJ32" s="11">
        <v>6.6035969435405295E-2</v>
      </c>
      <c r="AK32" s="11">
        <v>8.9109258915998094E-2</v>
      </c>
    </row>
    <row r="33" spans="1:37" x14ac:dyDescent="0.35">
      <c r="A33" s="12"/>
      <c r="B33" s="12"/>
      <c r="C33" s="13" t="s">
        <v>50</v>
      </c>
      <c r="D33" s="11">
        <v>0.126672505741937</v>
      </c>
      <c r="E33" s="11">
        <v>0.32922875584337902</v>
      </c>
      <c r="F33" s="11">
        <v>0.73013941316558995</v>
      </c>
      <c r="G33" s="11">
        <v>1.0032775964417999</v>
      </c>
      <c r="H33" s="11">
        <v>0.67067900611576703</v>
      </c>
      <c r="I33" s="11">
        <v>0.110876842632695</v>
      </c>
      <c r="J33" s="11">
        <v>3.9575393938670003E-2</v>
      </c>
      <c r="K33" s="11">
        <v>3.02753746468198E-2</v>
      </c>
      <c r="L33" s="11">
        <v>3.3551865238961399E-2</v>
      </c>
      <c r="M33" s="11">
        <v>8.5835524286786397E-2</v>
      </c>
      <c r="N33" s="11">
        <v>6.6494798983277703E-2</v>
      </c>
      <c r="O33" s="11">
        <v>8.1423386792941504E-2</v>
      </c>
      <c r="P33" s="11">
        <v>0.119046406796222</v>
      </c>
      <c r="Q33" s="11">
        <v>7.0451495656025404E-2</v>
      </c>
      <c r="R33" s="11">
        <v>2.4521301608332002E-2</v>
      </c>
      <c r="S33" s="11">
        <v>2.73185542841968E-2</v>
      </c>
      <c r="T33" s="11">
        <v>4.7700750940606898E-2</v>
      </c>
      <c r="U33" s="11">
        <v>1.6727451616958</v>
      </c>
      <c r="V33" s="11">
        <v>1.5516111862603399</v>
      </c>
      <c r="W33" s="11">
        <v>1.5029421108674199</v>
      </c>
      <c r="X33" s="11">
        <v>1.46698738552137</v>
      </c>
      <c r="Y33" s="11">
        <v>0.33395985927559602</v>
      </c>
      <c r="Z33" s="11">
        <v>0.10139732938977</v>
      </c>
      <c r="AA33" s="11">
        <v>0.15482990604305799</v>
      </c>
      <c r="AB33" s="11">
        <v>0.26969742453386297</v>
      </c>
      <c r="AC33" s="11">
        <v>4.7006184871196503E-2</v>
      </c>
      <c r="AD33" s="11">
        <v>0.61073539237360996</v>
      </c>
      <c r="AE33" s="11">
        <v>4.6416175911826203</v>
      </c>
      <c r="AF33" s="11">
        <v>0.434343197660159</v>
      </c>
      <c r="AG33" s="11">
        <v>0.20323796340737199</v>
      </c>
      <c r="AH33" s="11">
        <v>0.47117392069064501</v>
      </c>
      <c r="AI33" s="11">
        <v>1.0373546133009299</v>
      </c>
      <c r="AJ33" s="11">
        <v>0.130987431017518</v>
      </c>
      <c r="AK33" s="11">
        <v>0.333673056470697</v>
      </c>
    </row>
    <row r="34" spans="1:37" x14ac:dyDescent="0.35">
      <c r="A34" s="12"/>
      <c r="B34" s="12" t="s">
        <v>52</v>
      </c>
      <c r="C34" s="13" t="s">
        <v>59</v>
      </c>
      <c r="D34" s="11">
        <v>5.62114037727715E-2</v>
      </c>
      <c r="E34" s="11">
        <v>2.1422216107088402E-2</v>
      </c>
      <c r="F34" s="11">
        <v>2.3680404453218701E-2</v>
      </c>
      <c r="G34" s="11">
        <v>3.5954832433061398E-2</v>
      </c>
      <c r="H34" s="11">
        <v>1.4083293628432101</v>
      </c>
      <c r="I34" s="11">
        <v>1.92330371957067E-4</v>
      </c>
      <c r="J34" s="11">
        <v>5.7586315643749796E-4</v>
      </c>
      <c r="K34" s="11">
        <v>1.19969612708532E-3</v>
      </c>
      <c r="L34" s="11">
        <v>2.17916217906549E-3</v>
      </c>
      <c r="M34" s="11">
        <v>6.5661347455235001E-4</v>
      </c>
      <c r="N34" s="11">
        <v>2.6840256583279599E-3</v>
      </c>
      <c r="O34" s="11">
        <v>5.84942464591368E-3</v>
      </c>
      <c r="P34" s="11">
        <v>1.0801742193372099E-2</v>
      </c>
      <c r="Q34" s="11">
        <v>1.53153251962134E-3</v>
      </c>
      <c r="R34" s="11">
        <v>1.59368981061548E-3</v>
      </c>
      <c r="S34" s="11">
        <v>3.1207642574965699E-3</v>
      </c>
      <c r="T34" s="11">
        <v>5.7385204497334202E-3</v>
      </c>
      <c r="U34" s="11">
        <v>1.7660445300373799</v>
      </c>
      <c r="V34" s="11">
        <v>1.6924410724955301</v>
      </c>
      <c r="W34" s="11">
        <v>1.6703135141244601</v>
      </c>
      <c r="X34" s="11">
        <v>1.6545477399344299</v>
      </c>
      <c r="Y34" s="11">
        <v>0.121445802964789</v>
      </c>
      <c r="Z34" s="11">
        <v>3.2970109608467302E-2</v>
      </c>
      <c r="AA34" s="11">
        <v>4.8086860514479898E-2</v>
      </c>
      <c r="AB34" s="11">
        <v>0.105495194705716</v>
      </c>
      <c r="AC34" s="11">
        <v>1.36849164120844E-3</v>
      </c>
      <c r="AD34" s="11">
        <v>1.4567456629866699E-4</v>
      </c>
      <c r="AE34" s="11">
        <v>4.5780081744259196</v>
      </c>
      <c r="AF34" s="11">
        <v>0.42692296597552998</v>
      </c>
      <c r="AG34" s="11">
        <v>0.23721036408219501</v>
      </c>
      <c r="AH34" s="11">
        <v>0.51981999832269499</v>
      </c>
      <c r="AI34" s="11">
        <v>1.2189496338050501</v>
      </c>
      <c r="AJ34" s="11">
        <v>2.86071026238434E-4</v>
      </c>
      <c r="AK34" s="11">
        <v>1.4017574978085099</v>
      </c>
    </row>
    <row r="35" spans="1:37" x14ac:dyDescent="0.35">
      <c r="A35" s="12"/>
      <c r="B35" s="12"/>
      <c r="C35" s="13" t="s">
        <v>60</v>
      </c>
      <c r="D35" s="11">
        <v>4.8006236954088198E-2</v>
      </c>
      <c r="E35" s="11">
        <v>1.8023547225156599E-2</v>
      </c>
      <c r="F35" s="11">
        <v>1.9129904775409899E-2</v>
      </c>
      <c r="G35" s="11">
        <v>2.85599154522168E-2</v>
      </c>
      <c r="H35" s="11">
        <v>1.49994787793964</v>
      </c>
      <c r="I35" s="11">
        <v>1.36283001106089E-4</v>
      </c>
      <c r="J35" s="11">
        <v>4.0447774839398701E-4</v>
      </c>
      <c r="K35" s="11">
        <v>8.4057915274310402E-4</v>
      </c>
      <c r="L35" s="11">
        <v>1.5142962191612599E-3</v>
      </c>
      <c r="M35" s="11">
        <v>3.7794763406703001E-4</v>
      </c>
      <c r="N35" s="11">
        <v>1.5649906352071499E-3</v>
      </c>
      <c r="O35" s="11">
        <v>3.4338486435239301E-3</v>
      </c>
      <c r="P35" s="11">
        <v>6.3859994298733702E-3</v>
      </c>
      <c r="Q35" s="11">
        <v>1.0981022100239699E-3</v>
      </c>
      <c r="R35" s="11">
        <v>1.21755251917317E-3</v>
      </c>
      <c r="S35" s="11">
        <v>2.4143575589864901E-3</v>
      </c>
      <c r="T35" s="11">
        <v>4.5478018267800504E-3</v>
      </c>
      <c r="U35" s="11">
        <v>1.7293740189746301</v>
      </c>
      <c r="V35" s="11">
        <v>1.65648661364699</v>
      </c>
      <c r="W35" s="11">
        <v>1.63573261112596</v>
      </c>
      <c r="X35" s="11">
        <v>1.6208881708652001</v>
      </c>
      <c r="Y35" s="11">
        <v>0.11500955507509</v>
      </c>
      <c r="Z35" s="11">
        <v>3.0965403924472699E-2</v>
      </c>
      <c r="AA35" s="11">
        <v>4.4285196309259603E-2</v>
      </c>
      <c r="AB35" s="11">
        <v>9.9052298884777998E-2</v>
      </c>
      <c r="AC35" s="11">
        <v>1.3347561012985599E-3</v>
      </c>
      <c r="AD35" s="11">
        <v>8.0615833633288105E-5</v>
      </c>
      <c r="AE35" s="11">
        <v>4.9073004673123899</v>
      </c>
      <c r="AF35" s="11">
        <v>0.45224719864082402</v>
      </c>
      <c r="AG35" s="11">
        <v>0.22149757586115901</v>
      </c>
      <c r="AH35" s="11">
        <v>0.483011659282374</v>
      </c>
      <c r="AI35" s="11">
        <v>1.24552812252159</v>
      </c>
      <c r="AJ35" s="11">
        <v>2.0880590176651799E-4</v>
      </c>
      <c r="AK35" s="11">
        <v>1.4947977335623199</v>
      </c>
    </row>
    <row r="36" spans="1:37" x14ac:dyDescent="0.35">
      <c r="A36" s="12"/>
      <c r="B36" s="12"/>
      <c r="C36" s="13" t="s">
        <v>61</v>
      </c>
      <c r="D36" s="11">
        <v>4.5397411694843001E-2</v>
      </c>
      <c r="E36" s="11">
        <v>1.8768747629513E-2</v>
      </c>
      <c r="F36" s="11">
        <v>2.0673585468617899E-2</v>
      </c>
      <c r="G36" s="11">
        <v>3.0314653441234799E-2</v>
      </c>
      <c r="H36" s="11">
        <v>1.4718554498170899</v>
      </c>
      <c r="I36" s="11">
        <v>4.94579004919454E-2</v>
      </c>
      <c r="J36" s="11">
        <v>1.52525972929604E-2</v>
      </c>
      <c r="K36" s="11">
        <v>8.3253896073317898E-3</v>
      </c>
      <c r="L36" s="11">
        <v>6.0896870686603403E-3</v>
      </c>
      <c r="M36" s="11">
        <v>4.3292207283833997E-2</v>
      </c>
      <c r="N36" s="11">
        <v>1.7040191488957902E-2</v>
      </c>
      <c r="O36" s="11">
        <v>1.24150370346646E-2</v>
      </c>
      <c r="P36" s="11">
        <v>1.2264179724704E-2</v>
      </c>
      <c r="Q36" s="11">
        <v>2.6995145071309401E-2</v>
      </c>
      <c r="R36" s="11">
        <v>1.0747556239154301E-2</v>
      </c>
      <c r="S36" s="11">
        <v>7.59500964322449E-3</v>
      </c>
      <c r="T36" s="11">
        <v>7.50811292221433E-3</v>
      </c>
      <c r="U36" s="11">
        <v>1.7415502992257299</v>
      </c>
      <c r="V36" s="11">
        <v>1.6576511898622299</v>
      </c>
      <c r="W36" s="11">
        <v>1.6335072518849301</v>
      </c>
      <c r="X36" s="11">
        <v>1.6172061510003</v>
      </c>
      <c r="Y36" s="11">
        <v>0.35234174142531199</v>
      </c>
      <c r="Z36" s="11">
        <v>5.0387394931592701E-2</v>
      </c>
      <c r="AA36" s="11">
        <v>4.8373766880566001E-2</v>
      </c>
      <c r="AB36" s="11">
        <v>0.101969250136889</v>
      </c>
      <c r="AC36" s="11">
        <v>1.0024571763784001E-2</v>
      </c>
      <c r="AD36" s="11">
        <v>0.22862296365031001</v>
      </c>
      <c r="AE36" s="11">
        <v>4.8717340928528001</v>
      </c>
      <c r="AF36" s="11">
        <v>0.44623704329060598</v>
      </c>
      <c r="AG36" s="11">
        <v>0.21790909535254099</v>
      </c>
      <c r="AH36" s="11">
        <v>0.47997663378078997</v>
      </c>
      <c r="AI36" s="11">
        <v>1.23757600634982</v>
      </c>
      <c r="AJ36" s="11">
        <v>7.0223803043437297E-2</v>
      </c>
      <c r="AK36" s="11">
        <v>1.3944865488174101</v>
      </c>
    </row>
    <row r="37" spans="1:37" x14ac:dyDescent="0.35">
      <c r="A37" s="12"/>
      <c r="B37" s="12"/>
      <c r="C37" s="13" t="s">
        <v>50</v>
      </c>
      <c r="D37" s="11">
        <v>0.13704940861734</v>
      </c>
      <c r="E37" s="11">
        <v>0.36112165278917202</v>
      </c>
      <c r="F37" s="11">
        <v>0.822743824013068</v>
      </c>
      <c r="G37" s="11">
        <v>1.1657835053041701</v>
      </c>
      <c r="H37" s="11">
        <v>1.4361196353540999</v>
      </c>
      <c r="I37" s="11">
        <v>0.11777182831019101</v>
      </c>
      <c r="J37" s="11">
        <v>3.5540298541346903E-2</v>
      </c>
      <c r="K37" s="11">
        <v>2.0232255461988102E-2</v>
      </c>
      <c r="L37" s="11">
        <v>1.68806706298117E-2</v>
      </c>
      <c r="M37" s="11">
        <v>8.0182384495122896E-2</v>
      </c>
      <c r="N37" s="11">
        <v>4.0830383599811101E-2</v>
      </c>
      <c r="O37" s="11">
        <v>3.8777283999215498E-2</v>
      </c>
      <c r="P37" s="11">
        <v>5.0202501018474302E-2</v>
      </c>
      <c r="Q37" s="11">
        <v>7.5277807623012796E-2</v>
      </c>
      <c r="R37" s="11">
        <v>2.2567018164102899E-2</v>
      </c>
      <c r="S37" s="11">
        <v>1.4596257472244E-2</v>
      </c>
      <c r="T37" s="11">
        <v>1.56991715392946E-2</v>
      </c>
      <c r="U37" s="11">
        <v>1.87049949848143</v>
      </c>
      <c r="V37" s="11">
        <v>1.74672705031792</v>
      </c>
      <c r="W37" s="11">
        <v>1.7088466548295</v>
      </c>
      <c r="X37" s="11">
        <v>1.6860400606238599</v>
      </c>
      <c r="Y37" s="11">
        <v>0.53029938640618102</v>
      </c>
      <c r="Z37" s="11">
        <v>0.12738145543592899</v>
      </c>
      <c r="AA37" s="11">
        <v>0.112580511816256</v>
      </c>
      <c r="AB37" s="11">
        <v>0.161836347901153</v>
      </c>
      <c r="AC37" s="11">
        <v>4.0914002531093903E-2</v>
      </c>
      <c r="AD37" s="11">
        <v>0.67724035858488796</v>
      </c>
      <c r="AE37" s="11">
        <v>4.61819763541427</v>
      </c>
      <c r="AF37" s="11">
        <v>0.47764459956569999</v>
      </c>
      <c r="AG37" s="11">
        <v>0.29278407131016598</v>
      </c>
      <c r="AH37" s="11">
        <v>0.57255511860529396</v>
      </c>
      <c r="AI37" s="11">
        <v>1.21236917723644</v>
      </c>
      <c r="AJ37" s="11">
        <v>0.13665135163674</v>
      </c>
      <c r="AK37" s="11">
        <v>1.1918117007295801</v>
      </c>
    </row>
    <row r="38" spans="1:37" x14ac:dyDescent="0.35"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</row>
    <row r="39" spans="1:37" x14ac:dyDescent="0.35">
      <c r="A39" s="12" t="s">
        <v>45</v>
      </c>
      <c r="B39" s="12" t="s">
        <v>46</v>
      </c>
      <c r="C39" s="13" t="s">
        <v>59</v>
      </c>
      <c r="D39" s="11">
        <v>0.12481670500424399</v>
      </c>
      <c r="E39" s="11">
        <v>0.23043141712391199</v>
      </c>
      <c r="F39" s="11">
        <v>0.36694020823461798</v>
      </c>
      <c r="G39" s="11">
        <v>0.47663571194149601</v>
      </c>
      <c r="H39" s="11">
        <v>3.7785134145476902</v>
      </c>
      <c r="I39" s="11">
        <v>0.71452096427928702</v>
      </c>
      <c r="J39" s="11">
        <v>0.29883307705071699</v>
      </c>
      <c r="K39" s="11">
        <v>0.17269089015917</v>
      </c>
      <c r="L39" s="11">
        <v>0.121903800217862</v>
      </c>
      <c r="M39" s="11">
        <v>0.43658925074543498</v>
      </c>
      <c r="N39" s="11">
        <v>0.13538072740180901</v>
      </c>
      <c r="O39" s="11">
        <v>0.10561534837912</v>
      </c>
      <c r="P39" s="11">
        <v>0.127602935931976</v>
      </c>
      <c r="Q39" s="11">
        <v>0.39216731654284098</v>
      </c>
      <c r="R39" s="11">
        <v>0.13214189052196701</v>
      </c>
      <c r="S39" s="11">
        <v>0.11877707329469001</v>
      </c>
      <c r="T39" s="11">
        <v>0.162709268498858</v>
      </c>
      <c r="U39" s="11">
        <v>0.86365438404810702</v>
      </c>
      <c r="V39" s="11">
        <v>0.83983968989083302</v>
      </c>
      <c r="W39" s="11">
        <v>0.84698626201747595</v>
      </c>
      <c r="X39" s="11">
        <v>0.85518837352285904</v>
      </c>
      <c r="Y39" s="11">
        <v>8.1151498315784096E-2</v>
      </c>
      <c r="Z39" s="11">
        <v>0.13440823898670501</v>
      </c>
      <c r="AA39" s="11">
        <v>0.239724526923737</v>
      </c>
      <c r="AB39" s="11">
        <v>0.34956930325633301</v>
      </c>
      <c r="AC39" s="11">
        <v>6.1743099857065199E-2</v>
      </c>
      <c r="AD39" s="11">
        <v>1.6005431107341499</v>
      </c>
      <c r="AE39" s="11">
        <v>0.99676468334960899</v>
      </c>
      <c r="AF39" s="11">
        <v>0.15425702264202901</v>
      </c>
      <c r="AG39" s="11">
        <v>0.13453377681415901</v>
      </c>
      <c r="AH39" s="11">
        <v>0.37236959165213501</v>
      </c>
      <c r="AI39" s="11">
        <v>0.81246679070789196</v>
      </c>
      <c r="AJ39" s="11">
        <v>0.31699443777787401</v>
      </c>
      <c r="AK39" s="11">
        <v>0.61253215424788898</v>
      </c>
    </row>
    <row r="40" spans="1:37" x14ac:dyDescent="0.35">
      <c r="A40" s="12"/>
      <c r="B40" s="12"/>
      <c r="C40" s="13" t="s">
        <v>60</v>
      </c>
      <c r="D40" s="11">
        <v>0.11465871085058001</v>
      </c>
      <c r="E40" s="11">
        <v>0.18747058646578699</v>
      </c>
      <c r="F40" s="11">
        <v>0.31036458733023797</v>
      </c>
      <c r="G40" s="11">
        <v>0.418649569917246</v>
      </c>
      <c r="H40" s="11">
        <v>3.5167093535023</v>
      </c>
      <c r="I40" s="11">
        <v>0.64656300437541603</v>
      </c>
      <c r="J40" s="11">
        <v>0.26966688719828502</v>
      </c>
      <c r="K40" s="11">
        <v>0.155193102791402</v>
      </c>
      <c r="L40" s="11">
        <v>0.109459343694413</v>
      </c>
      <c r="M40" s="11">
        <v>0.38501503727459702</v>
      </c>
      <c r="N40" s="11">
        <v>0.11615239314627999</v>
      </c>
      <c r="O40" s="11">
        <v>8.3436941866204498E-2</v>
      </c>
      <c r="P40" s="11">
        <v>9.4088784209026305E-2</v>
      </c>
      <c r="Q40" s="11">
        <v>0.35691762238325098</v>
      </c>
      <c r="R40" s="11">
        <v>0.116378564905173</v>
      </c>
      <c r="S40" s="11">
        <v>0.104645315029248</v>
      </c>
      <c r="T40" s="11">
        <v>0.14622934732311099</v>
      </c>
      <c r="U40" s="11">
        <v>0.91987577590653102</v>
      </c>
      <c r="V40" s="11">
        <v>0.89169082872910499</v>
      </c>
      <c r="W40" s="11">
        <v>0.88314929746502002</v>
      </c>
      <c r="X40" s="11">
        <v>0.88288219079928298</v>
      </c>
      <c r="Y40" s="11">
        <v>8.4715159552186795E-2</v>
      </c>
      <c r="Z40" s="11">
        <v>0.106019865115811</v>
      </c>
      <c r="AA40" s="11">
        <v>0.196076114109975</v>
      </c>
      <c r="AB40" s="11">
        <v>0.29862702154116899</v>
      </c>
      <c r="AC40" s="11">
        <v>5.7245181617027997E-2</v>
      </c>
      <c r="AD40" s="11">
        <v>1.4045252164294499</v>
      </c>
      <c r="AE40" s="11">
        <v>1.0860004276928501</v>
      </c>
      <c r="AF40" s="11">
        <v>0.159542303990233</v>
      </c>
      <c r="AG40" s="11">
        <v>0.118770361729</v>
      </c>
      <c r="AH40" s="11">
        <v>0.342014878628357</v>
      </c>
      <c r="AI40" s="11">
        <v>0.81294859289630605</v>
      </c>
      <c r="AJ40" s="11">
        <v>0.284902019607711</v>
      </c>
      <c r="AK40" s="11">
        <v>0.58157972843439498</v>
      </c>
    </row>
    <row r="41" spans="1:37" x14ac:dyDescent="0.35">
      <c r="A41" s="12"/>
      <c r="B41" s="12"/>
      <c r="C41" s="13" t="s">
        <v>61</v>
      </c>
      <c r="D41" s="11">
        <v>0.115832729872913</v>
      </c>
      <c r="E41" s="11">
        <v>0.224055434766956</v>
      </c>
      <c r="F41" s="11">
        <v>0.42282711118959398</v>
      </c>
      <c r="G41" s="11">
        <v>0.55874933097144397</v>
      </c>
      <c r="H41" s="11">
        <v>4.5356755623217904</v>
      </c>
      <c r="I41" s="11">
        <v>0.74278707306751102</v>
      </c>
      <c r="J41" s="11">
        <v>0.29847265951455698</v>
      </c>
      <c r="K41" s="11">
        <v>0.16859883906016099</v>
      </c>
      <c r="L41" s="11">
        <v>0.117897205014988</v>
      </c>
      <c r="M41" s="11">
        <v>0.48052456944107502</v>
      </c>
      <c r="N41" s="11">
        <v>0.15651065041706899</v>
      </c>
      <c r="O41" s="11">
        <v>0.10587383543852499</v>
      </c>
      <c r="P41" s="11">
        <v>0.11196354340820899</v>
      </c>
      <c r="Q41" s="11">
        <v>0.39499075115279197</v>
      </c>
      <c r="R41" s="11">
        <v>0.12555744308679401</v>
      </c>
      <c r="S41" s="11">
        <v>0.101688561521317</v>
      </c>
      <c r="T41" s="11">
        <v>0.14070841550285099</v>
      </c>
      <c r="U41" s="11">
        <v>0.86237436987896898</v>
      </c>
      <c r="V41" s="11">
        <v>0.83908361591189695</v>
      </c>
      <c r="W41" s="11">
        <v>0.83576042659966798</v>
      </c>
      <c r="X41" s="11">
        <v>0.83773961860558199</v>
      </c>
      <c r="Y41" s="11">
        <v>8.3176190640997294E-2</v>
      </c>
      <c r="Z41" s="11">
        <v>0.111149114213278</v>
      </c>
      <c r="AA41" s="11">
        <v>0.20789951323155301</v>
      </c>
      <c r="AB41" s="11">
        <v>0.31145502325860303</v>
      </c>
      <c r="AC41" s="11">
        <v>8.4789850977123493E-2</v>
      </c>
      <c r="AD41" s="11">
        <v>1.7742139229709399</v>
      </c>
      <c r="AE41" s="11">
        <v>1.1178906529338299</v>
      </c>
      <c r="AF41" s="11">
        <v>0.166856475461923</v>
      </c>
      <c r="AG41" s="11">
        <v>0.113649648253276</v>
      </c>
      <c r="AH41" s="11">
        <v>0.32395482353851901</v>
      </c>
      <c r="AI41" s="11">
        <v>0.73109840902960899</v>
      </c>
      <c r="AJ41" s="11">
        <v>0.41044790305461099</v>
      </c>
      <c r="AK41" s="11">
        <v>0.82118408460068304</v>
      </c>
    </row>
    <row r="42" spans="1:37" x14ac:dyDescent="0.35">
      <c r="A42" s="12"/>
      <c r="B42" s="12"/>
      <c r="C42" s="13" t="s">
        <v>50</v>
      </c>
      <c r="D42" s="11">
        <v>0.21639133622380299</v>
      </c>
      <c r="E42" s="11">
        <v>0.31312463066983898</v>
      </c>
      <c r="F42" s="11">
        <v>0.45960998429524702</v>
      </c>
      <c r="G42" s="11">
        <v>0.54979765610122699</v>
      </c>
      <c r="H42" s="11">
        <v>66.921078957751206</v>
      </c>
      <c r="I42" s="11">
        <v>2.2184123689203399</v>
      </c>
      <c r="J42" s="11">
        <v>0.80809338481153903</v>
      </c>
      <c r="K42" s="11">
        <v>0.45415747070882501</v>
      </c>
      <c r="L42" s="11">
        <v>0.30082471672140798</v>
      </c>
      <c r="M42" s="11">
        <v>2.4227511592897</v>
      </c>
      <c r="N42" s="11">
        <v>0.69475043374620005</v>
      </c>
      <c r="O42" s="11">
        <v>0.368055636037949</v>
      </c>
      <c r="P42" s="11">
        <v>0.28470464406533402</v>
      </c>
      <c r="Q42" s="11">
        <v>13.4697352576471</v>
      </c>
      <c r="R42" s="11">
        <v>2.0969374077562302</v>
      </c>
      <c r="S42" s="11">
        <v>2.9161142894107299</v>
      </c>
      <c r="T42" s="11">
        <v>0.52583475014099001</v>
      </c>
      <c r="U42" s="11">
        <v>0.83679932363728504</v>
      </c>
      <c r="V42" s="11">
        <v>0.80613850020667099</v>
      </c>
      <c r="W42" s="11">
        <v>0.81751044258343397</v>
      </c>
      <c r="X42" s="11">
        <v>0.82389399411112096</v>
      </c>
      <c r="Y42" s="11">
        <v>0.114456425162764</v>
      </c>
      <c r="Z42" s="11">
        <v>0.14848193220752701</v>
      </c>
      <c r="AA42" s="11">
        <v>0.24819641840121501</v>
      </c>
      <c r="AB42" s="11">
        <v>0.34945067380244799</v>
      </c>
      <c r="AC42" s="11">
        <v>0.454104086580359</v>
      </c>
      <c r="AD42" s="11">
        <v>5.07703184776339</v>
      </c>
      <c r="AE42" s="11">
        <v>1.0664280794699099</v>
      </c>
      <c r="AF42" s="11">
        <v>0.16295005347372701</v>
      </c>
      <c r="AG42" s="11">
        <v>0.12644144627842899</v>
      </c>
      <c r="AH42" s="11">
        <v>0.35135279908549499</v>
      </c>
      <c r="AI42" s="11">
        <v>0.73979554686031501</v>
      </c>
      <c r="AJ42" s="11">
        <v>1.3971347505720799</v>
      </c>
      <c r="AK42" s="11">
        <v>5.4012872998255101</v>
      </c>
    </row>
    <row r="43" spans="1:37" x14ac:dyDescent="0.35">
      <c r="A43" s="12"/>
      <c r="B43" s="12" t="s">
        <v>51</v>
      </c>
      <c r="C43" s="13" t="s">
        <v>59</v>
      </c>
      <c r="D43" s="11">
        <v>0.42648160767291998</v>
      </c>
      <c r="E43" s="11">
        <v>0.147808385910601</v>
      </c>
      <c r="F43" s="11">
        <v>9.1569525655239903E-2</v>
      </c>
      <c r="G43" s="11">
        <v>8.1112383599167906E-2</v>
      </c>
      <c r="H43" s="11">
        <v>16.6335128917353</v>
      </c>
      <c r="I43" s="11">
        <v>2.9063715270419102</v>
      </c>
      <c r="J43" s="11">
        <v>1.20314586509806</v>
      </c>
      <c r="K43" s="11">
        <v>0.67646361839269198</v>
      </c>
      <c r="L43" s="11">
        <v>0.44072002095079099</v>
      </c>
      <c r="M43" s="11">
        <v>1.7573896468436401</v>
      </c>
      <c r="N43" s="11">
        <v>0.48912641204317803</v>
      </c>
      <c r="O43" s="11">
        <v>0.231205294230417</v>
      </c>
      <c r="P43" s="11">
        <v>0.139742503113432</v>
      </c>
      <c r="Q43" s="11">
        <v>1.5698139115562</v>
      </c>
      <c r="R43" s="11">
        <v>0.47032133030529999</v>
      </c>
      <c r="S43" s="11">
        <v>0.23872287015206201</v>
      </c>
      <c r="T43" s="11">
        <v>0.15137694081734199</v>
      </c>
      <c r="U43" s="11">
        <v>1.37299944299204</v>
      </c>
      <c r="V43" s="11">
        <v>1.11415280643187</v>
      </c>
      <c r="W43" s="11">
        <v>1.0807173646288</v>
      </c>
      <c r="X43" s="11">
        <v>1.0703793312455701</v>
      </c>
      <c r="Y43" s="11">
        <v>0.423748618062598</v>
      </c>
      <c r="Z43" s="11">
        <v>6.6042316317931296E-2</v>
      </c>
      <c r="AA43" s="11">
        <v>3.8105232908760299E-2</v>
      </c>
      <c r="AB43" s="11">
        <v>5.9732464837821998E-2</v>
      </c>
      <c r="AC43" s="11">
        <v>0.17488122282747001</v>
      </c>
      <c r="AD43" s="11">
        <v>6.9856387656694299</v>
      </c>
      <c r="AE43" s="11">
        <v>2.0072898524060401</v>
      </c>
      <c r="AF43" s="11">
        <v>0.20038212435435401</v>
      </c>
      <c r="AG43" s="11">
        <v>5.6439906066030998E-2</v>
      </c>
      <c r="AH43" s="11">
        <v>0.17766920785182699</v>
      </c>
      <c r="AI43" s="11">
        <v>0.68499949876256605</v>
      </c>
      <c r="AJ43" s="11">
        <v>1.2923472260503901</v>
      </c>
      <c r="AK43" s="11">
        <v>3.8055069914210198</v>
      </c>
    </row>
    <row r="44" spans="1:37" x14ac:dyDescent="0.35">
      <c r="A44" s="12"/>
      <c r="B44" s="12"/>
      <c r="C44" s="13" t="s">
        <v>60</v>
      </c>
      <c r="D44" s="11">
        <v>0.474276823641402</v>
      </c>
      <c r="E44" s="11">
        <v>0.165040364261892</v>
      </c>
      <c r="F44" s="11">
        <v>9.6143807536136994E-2</v>
      </c>
      <c r="G44" s="11">
        <v>7.8256878346811706E-2</v>
      </c>
      <c r="H44" s="11">
        <v>15.9650690578883</v>
      </c>
      <c r="I44" s="11">
        <v>2.66575906264177</v>
      </c>
      <c r="J44" s="11">
        <v>1.0979566104427601</v>
      </c>
      <c r="K44" s="11">
        <v>0.61496286029360303</v>
      </c>
      <c r="L44" s="11">
        <v>0.39999913178362201</v>
      </c>
      <c r="M44" s="11">
        <v>1.5437598492508799</v>
      </c>
      <c r="N44" s="11">
        <v>0.42847236121415599</v>
      </c>
      <c r="O44" s="11">
        <v>0.202118955806144</v>
      </c>
      <c r="P44" s="11">
        <v>0.121833515535123</v>
      </c>
      <c r="Q44" s="11">
        <v>1.4300457711186401</v>
      </c>
      <c r="R44" s="11">
        <v>0.41844917193007097</v>
      </c>
      <c r="S44" s="11">
        <v>0.208014426459111</v>
      </c>
      <c r="T44" s="11">
        <v>0.130519434949948</v>
      </c>
      <c r="U44" s="11">
        <v>1.4752515350762001</v>
      </c>
      <c r="V44" s="11">
        <v>1.1707390810167</v>
      </c>
      <c r="W44" s="11">
        <v>1.1238827384116401</v>
      </c>
      <c r="X44" s="11">
        <v>1.1097823475637301</v>
      </c>
      <c r="Y44" s="11">
        <v>0.51048014632637495</v>
      </c>
      <c r="Z44" s="11">
        <v>7.9818250666240195E-2</v>
      </c>
      <c r="AA44" s="11">
        <v>4.0296590347973803E-2</v>
      </c>
      <c r="AB44" s="11">
        <v>5.7339587852963898E-2</v>
      </c>
      <c r="AC44" s="11">
        <v>0.18147641508169701</v>
      </c>
      <c r="AD44" s="11">
        <v>6.33381181008086</v>
      </c>
      <c r="AE44" s="11">
        <v>2.23119315343925</v>
      </c>
      <c r="AF44" s="11">
        <v>0.22066813590050099</v>
      </c>
      <c r="AG44" s="11">
        <v>5.55261049611422E-2</v>
      </c>
      <c r="AH44" s="11">
        <v>0.16464836795034701</v>
      </c>
      <c r="AI44" s="11">
        <v>0.692871278152843</v>
      </c>
      <c r="AJ44" s="11">
        <v>1.1395097876387199</v>
      </c>
      <c r="AK44" s="11">
        <v>3.8271999959520002</v>
      </c>
    </row>
    <row r="45" spans="1:37" x14ac:dyDescent="0.35">
      <c r="A45" s="12"/>
      <c r="B45" s="12"/>
      <c r="C45" s="13" t="s">
        <v>61</v>
      </c>
      <c r="D45" s="11">
        <v>0.47361880370347997</v>
      </c>
      <c r="E45" s="11">
        <v>0.16402428415835801</v>
      </c>
      <c r="F45" s="11">
        <v>9.7017143897048005E-2</v>
      </c>
      <c r="G45" s="11">
        <v>8.0681194286346999E-2</v>
      </c>
      <c r="H45" s="11">
        <v>19.836009472405198</v>
      </c>
      <c r="I45" s="11">
        <v>3.0123168663485802</v>
      </c>
      <c r="J45" s="11">
        <v>1.2060057995015201</v>
      </c>
      <c r="K45" s="11">
        <v>0.66892147606821095</v>
      </c>
      <c r="L45" s="11">
        <v>0.43249119536004799</v>
      </c>
      <c r="M45" s="11">
        <v>1.9279809983207601</v>
      </c>
      <c r="N45" s="11">
        <v>0.58107008089129897</v>
      </c>
      <c r="O45" s="11">
        <v>0.28019493701221698</v>
      </c>
      <c r="P45" s="11">
        <v>0.16939578394030999</v>
      </c>
      <c r="Q45" s="11">
        <v>1.54735087591239</v>
      </c>
      <c r="R45" s="11">
        <v>0.44604459782108302</v>
      </c>
      <c r="S45" s="11">
        <v>0.232937311768458</v>
      </c>
      <c r="T45" s="11">
        <v>0.15285418666776501</v>
      </c>
      <c r="U45" s="11">
        <v>1.4634574171369601</v>
      </c>
      <c r="V45" s="11">
        <v>1.1658166032423301</v>
      </c>
      <c r="W45" s="11">
        <v>1.1236815201741499</v>
      </c>
      <c r="X45" s="11">
        <v>1.10956216450698</v>
      </c>
      <c r="Y45" s="11">
        <v>0.50461210625372699</v>
      </c>
      <c r="Z45" s="11">
        <v>7.7597376687575603E-2</v>
      </c>
      <c r="AA45" s="11">
        <v>3.9606521670160398E-2</v>
      </c>
      <c r="AB45" s="11">
        <v>5.8524746539786003E-2</v>
      </c>
      <c r="AC45" s="11">
        <v>0.31070126119469998</v>
      </c>
      <c r="AD45" s="11">
        <v>7.64870862678971</v>
      </c>
      <c r="AE45" s="11">
        <v>2.2119927318023298</v>
      </c>
      <c r="AF45" s="11">
        <v>0.21968892755751401</v>
      </c>
      <c r="AG45" s="11">
        <v>5.4992371104184E-2</v>
      </c>
      <c r="AH45" s="11">
        <v>0.16499324042129199</v>
      </c>
      <c r="AI45" s="11">
        <v>0.68922135894320402</v>
      </c>
      <c r="AJ45" s="11">
        <v>1.6553304100711099</v>
      </c>
      <c r="AK45" s="11">
        <v>4.6903968474361504</v>
      </c>
    </row>
    <row r="46" spans="1:37" x14ac:dyDescent="0.35">
      <c r="A46" s="12"/>
      <c r="B46" s="12"/>
      <c r="C46" s="13" t="s">
        <v>50</v>
      </c>
      <c r="D46" s="11">
        <v>0.59209024801997001</v>
      </c>
      <c r="E46" s="11">
        <v>0.35137481338072901</v>
      </c>
      <c r="F46" s="11">
        <v>0.44748649710695998</v>
      </c>
      <c r="G46" s="11">
        <v>0.56746242520780399</v>
      </c>
      <c r="H46" s="11">
        <v>61.642434656375897</v>
      </c>
      <c r="I46" s="11">
        <v>8.5699706208513202</v>
      </c>
      <c r="J46" s="11">
        <v>3.1772023823605902</v>
      </c>
      <c r="K46" s="11">
        <v>1.84202677900419</v>
      </c>
      <c r="L46" s="11">
        <v>1.26943739800171</v>
      </c>
      <c r="M46" s="11">
        <v>12.3287525363833</v>
      </c>
      <c r="N46" s="11">
        <v>4.5497492008022897</v>
      </c>
      <c r="O46" s="11">
        <v>2.2688375749799099</v>
      </c>
      <c r="P46" s="11">
        <v>1.34937503363377</v>
      </c>
      <c r="Q46" s="11">
        <v>60.865880647459498</v>
      </c>
      <c r="R46" s="11">
        <v>9.4217877965446402</v>
      </c>
      <c r="S46" s="11">
        <v>12.0777121157849</v>
      </c>
      <c r="T46" s="11">
        <v>5.3186670728748</v>
      </c>
      <c r="U46" s="11">
        <v>1.38223571352366</v>
      </c>
      <c r="V46" s="11">
        <v>1.11206772491749</v>
      </c>
      <c r="W46" s="11">
        <v>1.0791674277280801</v>
      </c>
      <c r="X46" s="11">
        <v>1.0688428686218701</v>
      </c>
      <c r="Y46" s="11">
        <v>0.49451816519874497</v>
      </c>
      <c r="Z46" s="11">
        <v>9.0544009505259801E-2</v>
      </c>
      <c r="AA46" s="11">
        <v>6.2985152454098303E-2</v>
      </c>
      <c r="AB46" s="11">
        <v>8.33872725286183E-2</v>
      </c>
      <c r="AC46" s="11">
        <v>1.8889932344457501</v>
      </c>
      <c r="AD46" s="11">
        <v>21.244028418718401</v>
      </c>
      <c r="AE46" s="11">
        <v>2.0358568010545799</v>
      </c>
      <c r="AF46" s="11">
        <v>0.210818552362047</v>
      </c>
      <c r="AG46" s="11">
        <v>9.7302056308797499E-2</v>
      </c>
      <c r="AH46" s="11">
        <v>0.23519674788605099</v>
      </c>
      <c r="AI46" s="11">
        <v>0.66577837573046805</v>
      </c>
      <c r="AJ46" s="11">
        <v>6.0437846042569197</v>
      </c>
      <c r="AK46" s="11">
        <v>16.5960663524605</v>
      </c>
    </row>
    <row r="47" spans="1:37" x14ac:dyDescent="0.35">
      <c r="A47" s="12"/>
      <c r="B47" s="12" t="s">
        <v>52</v>
      </c>
      <c r="C47" s="13" t="s">
        <v>59</v>
      </c>
      <c r="D47" s="11">
        <v>3.2239649986382899</v>
      </c>
      <c r="E47" s="11">
        <v>1.09193085200026</v>
      </c>
      <c r="F47" s="11">
        <v>0.584346156234688</v>
      </c>
      <c r="G47" s="11">
        <v>0.38170111133110401</v>
      </c>
      <c r="H47" s="11">
        <v>1.6465222431039399</v>
      </c>
      <c r="I47" s="11">
        <v>19.581584585215701</v>
      </c>
      <c r="J47" s="11">
        <v>7.9305434654381699</v>
      </c>
      <c r="K47" s="11">
        <v>4.4482836006575699</v>
      </c>
      <c r="L47" s="11">
        <v>2.8962239215966901</v>
      </c>
      <c r="M47" s="11">
        <v>11.900886304208401</v>
      </c>
      <c r="N47" s="11">
        <v>3.26135309479614</v>
      </c>
      <c r="O47" s="11">
        <v>1.52384952421122</v>
      </c>
      <c r="P47" s="11">
        <v>0.89007525877657001</v>
      </c>
      <c r="Q47" s="11">
        <v>10.6878369658509</v>
      </c>
      <c r="R47" s="11">
        <v>3.1221195388182799</v>
      </c>
      <c r="S47" s="11">
        <v>1.5808115632917801</v>
      </c>
      <c r="T47" s="11">
        <v>1.0025750463813901</v>
      </c>
      <c r="U47" s="11">
        <v>4.3814470146993898</v>
      </c>
      <c r="V47" s="11">
        <v>1.9409955536160599</v>
      </c>
      <c r="W47" s="11">
        <v>1.8836036137113401</v>
      </c>
      <c r="X47" s="11">
        <v>1.84241775331243</v>
      </c>
      <c r="Y47" s="11">
        <v>3.4233837816026198</v>
      </c>
      <c r="Z47" s="11">
        <v>0.516497803091435</v>
      </c>
      <c r="AA47" s="11">
        <v>0.18534118976716801</v>
      </c>
      <c r="AB47" s="11">
        <v>0.10957190362086699</v>
      </c>
      <c r="AC47" s="11">
        <v>1.1767096469146501</v>
      </c>
      <c r="AD47" s="11">
        <v>49.599746324667898</v>
      </c>
      <c r="AE47" s="11">
        <v>7.8341273010789703</v>
      </c>
      <c r="AF47" s="11">
        <v>0.70299967828731702</v>
      </c>
      <c r="AG47" s="11">
        <v>9.9584599046025402E-2</v>
      </c>
      <c r="AH47" s="11">
        <v>0.123343111846801</v>
      </c>
      <c r="AI47" s="11">
        <v>1.93819453128575</v>
      </c>
      <c r="AJ47" s="11">
        <v>9.2061327955081307</v>
      </c>
      <c r="AK47" s="11">
        <v>1.6453097115397199</v>
      </c>
    </row>
    <row r="48" spans="1:37" x14ac:dyDescent="0.35">
      <c r="A48" s="12"/>
      <c r="B48" s="12"/>
      <c r="C48" s="13" t="s">
        <v>60</v>
      </c>
      <c r="D48" s="11">
        <v>3.5605581994189199</v>
      </c>
      <c r="E48" s="11">
        <v>1.2159937872323101</v>
      </c>
      <c r="F48" s="11">
        <v>0.65071251589101498</v>
      </c>
      <c r="G48" s="11">
        <v>0.426855511912545</v>
      </c>
      <c r="H48" s="11">
        <v>1.65420969997111</v>
      </c>
      <c r="I48" s="11">
        <v>17.4100403215919</v>
      </c>
      <c r="J48" s="11">
        <v>6.96842736008412</v>
      </c>
      <c r="K48" s="11">
        <v>3.8804675878947501</v>
      </c>
      <c r="L48" s="11">
        <v>2.5167527858490701</v>
      </c>
      <c r="M48" s="11">
        <v>9.9903007789769607</v>
      </c>
      <c r="N48" s="11">
        <v>2.7139188159140799</v>
      </c>
      <c r="O48" s="11">
        <v>1.2654006419472801</v>
      </c>
      <c r="P48" s="11">
        <v>0.74105331364751703</v>
      </c>
      <c r="Q48" s="11">
        <v>9.2439649318478505</v>
      </c>
      <c r="R48" s="11">
        <v>2.6478626915502699</v>
      </c>
      <c r="S48" s="11">
        <v>1.31434230001681</v>
      </c>
      <c r="T48" s="11">
        <v>0.82337777412059199</v>
      </c>
      <c r="U48" s="11">
        <v>5.1318182960209002</v>
      </c>
      <c r="V48" s="11">
        <v>2.0069199815855501</v>
      </c>
      <c r="W48" s="11">
        <v>1.91947005283795</v>
      </c>
      <c r="X48" s="11">
        <v>1.9006781568072899</v>
      </c>
      <c r="Y48" s="11">
        <v>4.1973976829333104</v>
      </c>
      <c r="Z48" s="11">
        <v>0.62457610427296095</v>
      </c>
      <c r="AA48" s="11">
        <v>0.22333102628999801</v>
      </c>
      <c r="AB48" s="11">
        <v>0.12617444601556499</v>
      </c>
      <c r="AC48" s="11">
        <v>1.21978172714051</v>
      </c>
      <c r="AD48" s="11">
        <v>43.206704483454899</v>
      </c>
      <c r="AE48" s="11">
        <v>8.5130294482107693</v>
      </c>
      <c r="AF48" s="11">
        <v>0.757964858051422</v>
      </c>
      <c r="AG48" s="11">
        <v>0.105615066789207</v>
      </c>
      <c r="AH48" s="11">
        <v>0.124587173979277</v>
      </c>
      <c r="AI48" s="11">
        <v>2.0662764682795198</v>
      </c>
      <c r="AJ48" s="11">
        <v>7.7977561051958597</v>
      </c>
      <c r="AK48" s="11">
        <v>1.65420969997111</v>
      </c>
    </row>
    <row r="49" spans="1:37" x14ac:dyDescent="0.35">
      <c r="A49" s="12"/>
      <c r="B49" s="12"/>
      <c r="C49" s="13" t="s">
        <v>61</v>
      </c>
      <c r="D49" s="11">
        <v>3.61810980958627</v>
      </c>
      <c r="E49" s="11">
        <v>1.2059167460817299</v>
      </c>
      <c r="F49" s="11">
        <v>0.654376426899273</v>
      </c>
      <c r="G49" s="11">
        <v>0.43115526433832602</v>
      </c>
      <c r="H49" s="11">
        <v>2.00772803352403</v>
      </c>
      <c r="I49" s="11">
        <v>19.989376148633401</v>
      </c>
      <c r="J49" s="11">
        <v>7.7632572287594801</v>
      </c>
      <c r="K49" s="11">
        <v>4.2647196628691599</v>
      </c>
      <c r="L49" s="11">
        <v>2.7454283278490799</v>
      </c>
      <c r="M49" s="11">
        <v>12.6468974875722</v>
      </c>
      <c r="N49" s="11">
        <v>3.6916039602217201</v>
      </c>
      <c r="O49" s="11">
        <v>1.7590769893846501</v>
      </c>
      <c r="P49" s="11">
        <v>1.0370474172001201</v>
      </c>
      <c r="Q49" s="11">
        <v>10.2163557067651</v>
      </c>
      <c r="R49" s="11">
        <v>2.8476293554830598</v>
      </c>
      <c r="S49" s="11">
        <v>1.47552246709086</v>
      </c>
      <c r="T49" s="11">
        <v>0.96970374809438198</v>
      </c>
      <c r="U49" s="11">
        <v>4.93837106324251</v>
      </c>
      <c r="V49" s="11">
        <v>1.9873603761849901</v>
      </c>
      <c r="W49" s="11">
        <v>1.9169656118667999</v>
      </c>
      <c r="X49" s="11">
        <v>1.8987228220458601</v>
      </c>
      <c r="Y49" s="11">
        <v>4.0422895524034903</v>
      </c>
      <c r="Z49" s="11">
        <v>0.60450949488287598</v>
      </c>
      <c r="AA49" s="11">
        <v>0.215212315600051</v>
      </c>
      <c r="AB49" s="11">
        <v>0.12342997003348601</v>
      </c>
      <c r="AC49" s="11">
        <v>2.0853812144828301</v>
      </c>
      <c r="AD49" s="11">
        <v>51.816460843469201</v>
      </c>
      <c r="AE49" s="11">
        <v>8.5305599910858607</v>
      </c>
      <c r="AF49" s="11">
        <v>0.765374883966355</v>
      </c>
      <c r="AG49" s="11">
        <v>0.105862710165001</v>
      </c>
      <c r="AH49" s="11">
        <v>0.119276146605186</v>
      </c>
      <c r="AI49" s="11">
        <v>2.0548206077432001</v>
      </c>
      <c r="AJ49" s="11">
        <v>11.7207638394041</v>
      </c>
      <c r="AK49" s="11">
        <v>1.81857018757216</v>
      </c>
    </row>
    <row r="50" spans="1:37" x14ac:dyDescent="0.35">
      <c r="A50" s="12"/>
      <c r="B50" s="12"/>
      <c r="C50" s="13" t="s">
        <v>50</v>
      </c>
      <c r="D50" s="11">
        <v>4.3874529795136397</v>
      </c>
      <c r="E50" s="11">
        <v>2.3287072957711401</v>
      </c>
      <c r="F50" s="11">
        <v>2.3923080102002201</v>
      </c>
      <c r="G50" s="11">
        <v>2.67535359058372</v>
      </c>
      <c r="H50" s="11">
        <v>10.201962962903201</v>
      </c>
      <c r="I50" s="11">
        <v>54.324686702148703</v>
      </c>
      <c r="J50" s="11">
        <v>19.899004918074301</v>
      </c>
      <c r="K50" s="11">
        <v>11.4092649011848</v>
      </c>
      <c r="L50" s="11">
        <v>7.9995277347745102</v>
      </c>
      <c r="M50" s="11">
        <v>84.700429245751295</v>
      </c>
      <c r="N50" s="11">
        <v>45.675803587005497</v>
      </c>
      <c r="O50" s="11">
        <v>30.9345490410048</v>
      </c>
      <c r="P50" s="11">
        <v>21.784584399701</v>
      </c>
      <c r="Q50" s="11">
        <v>384.187410749376</v>
      </c>
      <c r="R50" s="11">
        <v>193.03979402813499</v>
      </c>
      <c r="S50" s="11">
        <v>81.834785756684497</v>
      </c>
      <c r="T50" s="11">
        <v>261.803505503346</v>
      </c>
      <c r="U50" s="11">
        <v>4.5765501294553301</v>
      </c>
      <c r="V50" s="11">
        <v>1.96361414124484</v>
      </c>
      <c r="W50" s="11">
        <v>1.8951671046565499</v>
      </c>
      <c r="X50" s="11">
        <v>1.8760825996038</v>
      </c>
      <c r="Y50" s="11">
        <v>3.9216625376162799</v>
      </c>
      <c r="Z50" s="11">
        <v>0.60452810341136498</v>
      </c>
      <c r="AA50" s="11">
        <v>0.23300820016558399</v>
      </c>
      <c r="AB50" s="11">
        <v>0.147869442142815</v>
      </c>
      <c r="AC50" s="11">
        <v>12.9800768782634</v>
      </c>
      <c r="AD50" s="11">
        <v>137.64249778724201</v>
      </c>
      <c r="AE50" s="11">
        <v>7.8538459235785902</v>
      </c>
      <c r="AF50" s="11">
        <v>0.76446305515702195</v>
      </c>
      <c r="AG50" s="11">
        <v>0.29350680468387702</v>
      </c>
      <c r="AH50" s="11">
        <v>0.38955212442342002</v>
      </c>
      <c r="AI50" s="11">
        <v>1.9030845000196599</v>
      </c>
      <c r="AJ50" s="11">
        <v>40.632658666987297</v>
      </c>
      <c r="AK50" s="11">
        <v>6.5568215422583096</v>
      </c>
    </row>
    <row r="51" spans="1:37" x14ac:dyDescent="0.35">
      <c r="A51" s="14" t="s">
        <v>66</v>
      </c>
      <c r="B51" s="13" t="s">
        <v>46</v>
      </c>
      <c r="C51" s="12" t="s">
        <v>55</v>
      </c>
      <c r="D51" s="11">
        <v>0.59853988139993597</v>
      </c>
      <c r="E51" s="11">
        <v>1.0444597021534601</v>
      </c>
      <c r="F51" s="11">
        <v>1.4429465508507799</v>
      </c>
      <c r="G51" s="11">
        <v>1.69319799072929</v>
      </c>
      <c r="H51" s="11">
        <v>364.82973626457601</v>
      </c>
      <c r="I51" s="11">
        <v>2.04136605900724</v>
      </c>
      <c r="J51" s="11">
        <v>1.00514417133161</v>
      </c>
      <c r="K51" s="11">
        <v>0.84883192705307098</v>
      </c>
      <c r="L51" s="11">
        <v>0.92924060835710598</v>
      </c>
      <c r="M51" s="11">
        <v>5.1428579363230602</v>
      </c>
      <c r="N51" s="11">
        <v>1.67534871854423</v>
      </c>
      <c r="O51" s="11">
        <v>1.2264525327083999</v>
      </c>
      <c r="P51" s="11">
        <v>1.3232229719734201</v>
      </c>
      <c r="Q51" s="11">
        <v>26.769784609390499</v>
      </c>
      <c r="R51" s="11">
        <v>8.4155897402199304</v>
      </c>
      <c r="S51" s="11">
        <v>6.0855203899310597</v>
      </c>
      <c r="T51" s="11">
        <v>9.2338719683524193</v>
      </c>
      <c r="U51" s="11">
        <v>1.9329337478952</v>
      </c>
      <c r="V51" s="11">
        <v>1.8845000747485701</v>
      </c>
      <c r="W51" s="11">
        <v>1.8850863599397101</v>
      </c>
      <c r="X51" s="11">
        <v>1.9157473056263801</v>
      </c>
      <c r="Y51" s="11">
        <v>0.445707218121423</v>
      </c>
      <c r="Z51" s="11">
        <v>0.78869449439968098</v>
      </c>
      <c r="AA51" s="11">
        <v>1.1264000552867699</v>
      </c>
      <c r="AB51" s="11">
        <v>1.4544228596331601</v>
      </c>
      <c r="AC51" s="11">
        <v>0.86633525199439798</v>
      </c>
      <c r="AD51" s="11">
        <v>4.6339588042852302</v>
      </c>
      <c r="AE51" s="11">
        <v>0.96991977198541901</v>
      </c>
      <c r="AF51" s="11">
        <v>0.60547802541415596</v>
      </c>
      <c r="AG51" s="11">
        <v>1.2982235525878101</v>
      </c>
      <c r="AH51" s="11">
        <v>1.9004460929070199</v>
      </c>
      <c r="AI51" s="11">
        <v>1.9665569163288801</v>
      </c>
      <c r="AJ51" s="11">
        <v>1.70023110666084</v>
      </c>
      <c r="AK51" s="11">
        <v>8.3771478145118596</v>
      </c>
    </row>
    <row r="52" spans="1:37" x14ac:dyDescent="0.35">
      <c r="A52" s="14"/>
      <c r="B52" s="13" t="s">
        <v>51</v>
      </c>
      <c r="C52" s="12"/>
      <c r="D52" s="11">
        <v>0.69631351531896102</v>
      </c>
      <c r="E52" s="11">
        <v>0.56507995097533203</v>
      </c>
      <c r="F52" s="11">
        <v>0.680186684924315</v>
      </c>
      <c r="G52" s="11">
        <v>0.82253089998543405</v>
      </c>
      <c r="H52" s="11">
        <v>168.041841950275</v>
      </c>
      <c r="I52" s="11">
        <v>6.3553495915497704</v>
      </c>
      <c r="J52" s="11">
        <v>2.8922535353169101</v>
      </c>
      <c r="K52" s="11">
        <v>1.9354994255048299</v>
      </c>
      <c r="L52" s="11">
        <v>1.49421764015665</v>
      </c>
      <c r="M52" s="11">
        <v>25.756533926352201</v>
      </c>
      <c r="N52" s="11">
        <v>8.88325650525959</v>
      </c>
      <c r="O52" s="11">
        <v>4.4666682205290904</v>
      </c>
      <c r="P52" s="11">
        <v>2.7916405964092599</v>
      </c>
      <c r="Q52" s="11">
        <v>141.41937875799499</v>
      </c>
      <c r="R52" s="11">
        <v>50.285616447821198</v>
      </c>
      <c r="S52" s="11">
        <v>20.1525431612578</v>
      </c>
      <c r="T52" s="11">
        <v>12.8778729240962</v>
      </c>
      <c r="U52" s="11">
        <v>2.1577110596574598</v>
      </c>
      <c r="V52" s="11">
        <v>1.9508088280832301</v>
      </c>
      <c r="W52" s="11">
        <v>1.9563080002116</v>
      </c>
      <c r="X52" s="11">
        <v>1.9732158605630901</v>
      </c>
      <c r="Y52" s="11">
        <v>0.51683061965395105</v>
      </c>
      <c r="Z52" s="11">
        <v>0.27164583291587702</v>
      </c>
      <c r="AA52" s="11">
        <v>0.40063168883125899</v>
      </c>
      <c r="AB52" s="11">
        <v>0.57081971091520101</v>
      </c>
      <c r="AC52" s="11">
        <v>1.76149709583835</v>
      </c>
      <c r="AD52" s="11">
        <v>14.396401565950599</v>
      </c>
      <c r="AE52" s="11">
        <v>1.28636906327692</v>
      </c>
      <c r="AF52" s="11">
        <v>0.44467169517487698</v>
      </c>
      <c r="AG52" s="11">
        <v>1.00522375145029</v>
      </c>
      <c r="AH52" s="11">
        <v>1.8559863216333901</v>
      </c>
      <c r="AI52" s="11">
        <v>2.0617451534836602</v>
      </c>
      <c r="AJ52" s="11">
        <v>5.1324229057029198</v>
      </c>
      <c r="AK52" s="11">
        <v>21.879286756967399</v>
      </c>
    </row>
    <row r="53" spans="1:37" x14ac:dyDescent="0.35">
      <c r="A53" s="14"/>
      <c r="B53" s="13" t="s">
        <v>52</v>
      </c>
      <c r="C53" s="12"/>
      <c r="D53" s="11">
        <v>2.5521117816158698</v>
      </c>
      <c r="E53" s="11">
        <v>1.48189834771702</v>
      </c>
      <c r="F53" s="11">
        <v>1.2178028799913301</v>
      </c>
      <c r="G53" s="11">
        <v>1.09430302690359</v>
      </c>
      <c r="H53" s="11">
        <v>66.3746058312624</v>
      </c>
      <c r="I53" s="11">
        <v>26.469499305252899</v>
      </c>
      <c r="J53" s="11">
        <v>11.757120620114399</v>
      </c>
      <c r="K53" s="11">
        <v>7.8885679106598303</v>
      </c>
      <c r="L53" s="11">
        <v>6.1476525371798498</v>
      </c>
      <c r="M53" s="11">
        <v>136.059804977634</v>
      </c>
      <c r="N53" s="11">
        <v>71.265270730567906</v>
      </c>
      <c r="O53" s="11">
        <v>47.266122431426801</v>
      </c>
      <c r="P53" s="11">
        <v>33.528023409346403</v>
      </c>
      <c r="Q53" s="11">
        <v>774.57717182555405</v>
      </c>
      <c r="R53" s="11">
        <v>240.76610240019599</v>
      </c>
      <c r="S53" s="11">
        <v>210.43113145697399</v>
      </c>
      <c r="T53" s="11">
        <v>120.744637005158</v>
      </c>
      <c r="U53" s="11">
        <v>2.65127780210622</v>
      </c>
      <c r="V53" s="11">
        <v>1.6541479716135401</v>
      </c>
      <c r="W53" s="11">
        <v>1.56979933121676</v>
      </c>
      <c r="X53" s="11">
        <v>1.56675895751113</v>
      </c>
      <c r="Y53" s="11">
        <v>1.66824242201586</v>
      </c>
      <c r="Z53" s="11">
        <v>0.31064404704510801</v>
      </c>
      <c r="AA53" s="11">
        <v>0.15947549862417901</v>
      </c>
      <c r="AB53" s="11">
        <v>0.158429741868613</v>
      </c>
      <c r="AC53" s="11">
        <v>7.2129887470501197</v>
      </c>
      <c r="AD53" s="11">
        <v>62.320788064955799</v>
      </c>
      <c r="AE53" s="11">
        <v>3.6430404351394601</v>
      </c>
      <c r="AF53" s="11">
        <v>0.36259834480501901</v>
      </c>
      <c r="AG53" s="11">
        <v>0.27883777355883999</v>
      </c>
      <c r="AH53" s="11">
        <v>0.75449651022487096</v>
      </c>
      <c r="AI53" s="11">
        <v>2.18387449729545</v>
      </c>
      <c r="AJ53" s="11">
        <v>22.635651539353098</v>
      </c>
      <c r="AK53" s="11">
        <v>23.964895462044701</v>
      </c>
    </row>
    <row r="54" spans="1:37" x14ac:dyDescent="0.35">
      <c r="A54" s="14"/>
      <c r="B54" s="13" t="s">
        <v>46</v>
      </c>
      <c r="C54" s="12" t="s">
        <v>56</v>
      </c>
      <c r="D54" s="11">
        <v>0.37282875254443198</v>
      </c>
      <c r="E54" s="11">
        <v>0.67414831227093697</v>
      </c>
      <c r="F54" s="11">
        <v>1.0121814051317899</v>
      </c>
      <c r="G54" s="11">
        <v>1.19630462057487</v>
      </c>
      <c r="H54" s="11">
        <v>5.1338883730690901</v>
      </c>
      <c r="I54" s="11">
        <v>0.67680477489700097</v>
      </c>
      <c r="J54" s="11">
        <v>0.37265478177351402</v>
      </c>
      <c r="K54" s="11">
        <v>0.40598660722688401</v>
      </c>
      <c r="L54" s="11">
        <v>0.54373815497996003</v>
      </c>
      <c r="M54" s="11">
        <v>0.53054240147461196</v>
      </c>
      <c r="N54" s="11">
        <v>0.472035011294065</v>
      </c>
      <c r="O54" s="11">
        <v>0.63731646911754303</v>
      </c>
      <c r="P54" s="11">
        <v>0.83077964621148204</v>
      </c>
      <c r="Q54" s="11">
        <v>1.0257147400420901</v>
      </c>
      <c r="R54" s="11">
        <v>1.22337927390584</v>
      </c>
      <c r="S54" s="11">
        <v>2.36542118153932</v>
      </c>
      <c r="T54" s="11">
        <v>2.1457825158047998</v>
      </c>
      <c r="U54" s="11">
        <v>1.5911891666019899</v>
      </c>
      <c r="V54" s="11">
        <v>1.5105645171172299</v>
      </c>
      <c r="W54" s="11">
        <v>1.50949883205256</v>
      </c>
      <c r="X54" s="11">
        <v>1.52833182207438</v>
      </c>
      <c r="Y54" s="11">
        <v>0.30278014194914499</v>
      </c>
      <c r="Z54" s="11">
        <v>0.48403124435823502</v>
      </c>
      <c r="AA54" s="11">
        <v>0.74228055619434596</v>
      </c>
      <c r="AB54" s="11">
        <v>1.0192127316692301</v>
      </c>
      <c r="AC54" s="11">
        <v>0.799831698697688</v>
      </c>
      <c r="AD54" s="11">
        <v>1.9247878410982</v>
      </c>
      <c r="AE54" s="11">
        <v>1.58302509775865</v>
      </c>
      <c r="AF54" s="11">
        <v>0.35845219910931297</v>
      </c>
      <c r="AG54" s="11">
        <v>0.58115000273679296</v>
      </c>
      <c r="AH54" s="11">
        <v>1.2316348201187799</v>
      </c>
      <c r="AI54" s="11">
        <v>1.52748746548845</v>
      </c>
      <c r="AJ54" s="11">
        <v>0.47144640335058602</v>
      </c>
      <c r="AK54" s="11">
        <v>0.94993895798755501</v>
      </c>
    </row>
    <row r="55" spans="1:37" x14ac:dyDescent="0.35">
      <c r="A55" s="14"/>
      <c r="B55" s="13" t="s">
        <v>51</v>
      </c>
      <c r="C55" s="12"/>
      <c r="D55" s="11">
        <v>0.39630486871769899</v>
      </c>
      <c r="E55" s="11">
        <v>0.31406251006240998</v>
      </c>
      <c r="F55" s="11">
        <v>0.39561944941543298</v>
      </c>
      <c r="G55" s="11">
        <v>0.50787468730332797</v>
      </c>
      <c r="H55" s="11">
        <v>14.2993410714761</v>
      </c>
      <c r="I55" s="11">
        <v>1.8889381353458801</v>
      </c>
      <c r="J55" s="11">
        <v>0.72851124961471403</v>
      </c>
      <c r="K55" s="11">
        <v>0.424770313257611</v>
      </c>
      <c r="L55" s="11">
        <v>0.32046046391563898</v>
      </c>
      <c r="M55" s="11">
        <v>1.1811967552095399</v>
      </c>
      <c r="N55" s="11">
        <v>0.40166892179994901</v>
      </c>
      <c r="O55" s="11">
        <v>0.30026457619819902</v>
      </c>
      <c r="P55" s="11">
        <v>0.31683519238895302</v>
      </c>
      <c r="Q55" s="11">
        <v>1.0125216472045</v>
      </c>
      <c r="R55" s="11">
        <v>0.36041345375714001</v>
      </c>
      <c r="S55" s="11">
        <v>0.59209932515453401</v>
      </c>
      <c r="T55" s="11">
        <v>0.80853704785987002</v>
      </c>
      <c r="U55" s="11">
        <v>1.9521550431688399</v>
      </c>
      <c r="V55" s="11">
        <v>1.72992368976094</v>
      </c>
      <c r="W55" s="11">
        <v>1.70679922688929</v>
      </c>
      <c r="X55" s="11">
        <v>1.7044559007151101</v>
      </c>
      <c r="Y55" s="11">
        <v>0.40853929270088502</v>
      </c>
      <c r="Z55" s="11">
        <v>0.15050008939541001</v>
      </c>
      <c r="AA55" s="11">
        <v>0.21887491299764</v>
      </c>
      <c r="AB55" s="11">
        <v>0.336663940149033</v>
      </c>
      <c r="AC55" s="11">
        <v>0.33506331164719699</v>
      </c>
      <c r="AD55" s="11">
        <v>5.6848320194414104</v>
      </c>
      <c r="AE55" s="11">
        <v>2.0692293629896499</v>
      </c>
      <c r="AF55" s="11">
        <v>0.29516081714533399</v>
      </c>
      <c r="AG55" s="11">
        <v>0.412350284588404</v>
      </c>
      <c r="AH55" s="11">
        <v>0.961710707323987</v>
      </c>
      <c r="AI55" s="11">
        <v>1.3965311491188901</v>
      </c>
      <c r="AJ55" s="11">
        <v>1.09702517545752</v>
      </c>
      <c r="AK55" s="11">
        <v>3.1474549694162501</v>
      </c>
    </row>
    <row r="56" spans="1:37" x14ac:dyDescent="0.35">
      <c r="A56" s="14"/>
      <c r="B56" s="13" t="s">
        <v>52</v>
      </c>
      <c r="C56" s="12"/>
      <c r="D56" s="11">
        <v>1.45312531860274</v>
      </c>
      <c r="E56" s="11">
        <v>0.93583804070556897</v>
      </c>
      <c r="F56" s="11">
        <v>0.72332992024778697</v>
      </c>
      <c r="G56" s="11">
        <v>0.64326061615847796</v>
      </c>
      <c r="H56" s="11">
        <v>50.298099701576497</v>
      </c>
      <c r="I56" s="11">
        <v>7.4421011925994298</v>
      </c>
      <c r="J56" s="11">
        <v>2.7346866392273399</v>
      </c>
      <c r="K56" s="11">
        <v>1.4736284456754301</v>
      </c>
      <c r="L56" s="11">
        <v>0.95418870441623804</v>
      </c>
      <c r="M56" s="11">
        <v>4.4746115085265101</v>
      </c>
      <c r="N56" s="11">
        <v>1.2447829864606399</v>
      </c>
      <c r="O56" s="11">
        <v>0.60273453301885904</v>
      </c>
      <c r="P56" s="11">
        <v>0.39993669190000303</v>
      </c>
      <c r="Q56" s="11">
        <v>3.75700479664911</v>
      </c>
      <c r="R56" s="11">
        <v>1.0370376933827401</v>
      </c>
      <c r="S56" s="11">
        <v>0.53121474513543399</v>
      </c>
      <c r="T56" s="11">
        <v>0.39544224283469398</v>
      </c>
      <c r="U56" s="11">
        <v>4.4029719541106198</v>
      </c>
      <c r="V56" s="11">
        <v>3.8879643295109698</v>
      </c>
      <c r="W56" s="11">
        <v>3.83902959772418</v>
      </c>
      <c r="X56" s="11">
        <v>3.8012729640110399</v>
      </c>
      <c r="Y56" s="11">
        <v>1.5167831228137401</v>
      </c>
      <c r="Z56" s="11">
        <v>0.241791512799302</v>
      </c>
      <c r="AA56" s="11">
        <v>0.113847822552442</v>
      </c>
      <c r="AB56" s="11">
        <v>0.151523628719621</v>
      </c>
      <c r="AC56" s="11">
        <v>0.90750047265059997</v>
      </c>
      <c r="AD56" s="11">
        <v>24.255599404823499</v>
      </c>
      <c r="AE56" s="11">
        <v>4.3593112793222799</v>
      </c>
      <c r="AF56" s="11">
        <v>0.43271184381403299</v>
      </c>
      <c r="AG56" s="11">
        <v>0.43329725899588101</v>
      </c>
      <c r="AH56" s="11">
        <v>1.1697262975143199</v>
      </c>
      <c r="AI56" s="11">
        <v>3.0398988609024502</v>
      </c>
      <c r="AJ56" s="11">
        <v>4.3270275358256098</v>
      </c>
      <c r="AK56" s="11">
        <v>13.0146603735569</v>
      </c>
    </row>
    <row r="57" spans="1:37" x14ac:dyDescent="0.35">
      <c r="A57" s="14" t="s">
        <v>67</v>
      </c>
      <c r="B57" s="13" t="s">
        <v>46</v>
      </c>
      <c r="C57" s="12" t="s">
        <v>55</v>
      </c>
      <c r="D57" s="11">
        <v>0.60582355045763003</v>
      </c>
      <c r="E57" s="11">
        <v>1.0628835535843</v>
      </c>
      <c r="F57" s="11">
        <v>1.46955966591734</v>
      </c>
      <c r="G57" s="11">
        <v>1.7252710672081499</v>
      </c>
      <c r="H57" s="11">
        <v>331.03626306715302</v>
      </c>
      <c r="I57" s="11">
        <v>2.4232439457759698</v>
      </c>
      <c r="J57" s="11">
        <v>1.11727147581436</v>
      </c>
      <c r="K57" s="11">
        <v>0.91158256999730802</v>
      </c>
      <c r="L57" s="11">
        <v>0.984931911787156</v>
      </c>
      <c r="M57" s="11">
        <v>5.1086707130312901</v>
      </c>
      <c r="N57" s="11">
        <v>1.62783443079849</v>
      </c>
      <c r="O57" s="11">
        <v>1.23541268131274</v>
      </c>
      <c r="P57" s="11">
        <v>1.35054816875425</v>
      </c>
      <c r="Q57" s="11">
        <v>25.822775911031499</v>
      </c>
      <c r="R57" s="11">
        <v>8.2461357244224605</v>
      </c>
      <c r="S57" s="11">
        <v>7.3305921815675497</v>
      </c>
      <c r="T57" s="11">
        <v>4.8297700452661401</v>
      </c>
      <c r="U57" s="11">
        <v>1.9447529570225199</v>
      </c>
      <c r="V57" s="11">
        <v>1.90714840336573</v>
      </c>
      <c r="W57" s="11">
        <v>1.91291761942246</v>
      </c>
      <c r="X57" s="11">
        <v>1.94611231381917</v>
      </c>
      <c r="Y57" s="11">
        <v>0.43707924315915597</v>
      </c>
      <c r="Z57" s="11">
        <v>0.807309013918175</v>
      </c>
      <c r="AA57" s="11">
        <v>1.1577451824370699</v>
      </c>
      <c r="AB57" s="11">
        <v>1.4879440412248399</v>
      </c>
      <c r="AC57" s="11">
        <v>0.93043041725947895</v>
      </c>
      <c r="AD57" s="11">
        <v>4.8917271142566703</v>
      </c>
      <c r="AE57" s="11">
        <v>0.98566503015009599</v>
      </c>
      <c r="AF57" s="11">
        <v>0.61251154517595297</v>
      </c>
      <c r="AG57" s="11">
        <v>1.3242679731404901</v>
      </c>
      <c r="AH57" s="11">
        <v>1.6507158460972899</v>
      </c>
      <c r="AI57" s="11">
        <v>1.9994607139516201</v>
      </c>
      <c r="AJ57" s="11">
        <v>1.7680736830574699</v>
      </c>
      <c r="AK57" s="11">
        <v>9.1186615423937507</v>
      </c>
    </row>
    <row r="58" spans="1:37" x14ac:dyDescent="0.35">
      <c r="A58" s="14"/>
      <c r="B58" s="13" t="s">
        <v>51</v>
      </c>
      <c r="C58" s="12"/>
      <c r="D58" s="11">
        <v>0.69620117787644298</v>
      </c>
      <c r="E58" s="11">
        <v>0.56239147759552299</v>
      </c>
      <c r="F58" s="11">
        <v>0.67614214463785804</v>
      </c>
      <c r="G58" s="11">
        <v>0.81904133538887502</v>
      </c>
      <c r="H58" s="11">
        <v>168.252995898379</v>
      </c>
      <c r="I58" s="11">
        <v>6.5983437225017196</v>
      </c>
      <c r="J58" s="11">
        <v>3.0325784390933701</v>
      </c>
      <c r="K58" s="11">
        <v>2.0254199576489902</v>
      </c>
      <c r="L58" s="11">
        <v>1.54861375794426</v>
      </c>
      <c r="M58" s="11">
        <v>25.158943972524501</v>
      </c>
      <c r="N58" s="11">
        <v>8.7308862231252107</v>
      </c>
      <c r="O58" s="11">
        <v>4.4024577531829898</v>
      </c>
      <c r="P58" s="11">
        <v>2.6619134210694599</v>
      </c>
      <c r="Q58" s="11">
        <v>164.66474277484701</v>
      </c>
      <c r="R58" s="11">
        <v>612.80071789860995</v>
      </c>
      <c r="S58" s="11">
        <v>16.999111295162798</v>
      </c>
      <c r="T58" s="11">
        <v>17.178446743996599</v>
      </c>
      <c r="U58" s="11">
        <v>2.16480110221754</v>
      </c>
      <c r="V58" s="11">
        <v>1.9500573125867899</v>
      </c>
      <c r="W58" s="11">
        <v>1.9578245421457401</v>
      </c>
      <c r="X58" s="11">
        <v>1.9746094956262601</v>
      </c>
      <c r="Y58" s="11">
        <v>0.51921449260633301</v>
      </c>
      <c r="Z58" s="11">
        <v>0.269570098000252</v>
      </c>
      <c r="AA58" s="11">
        <v>0.40134696081236698</v>
      </c>
      <c r="AB58" s="11">
        <v>0.573160938037097</v>
      </c>
      <c r="AC58" s="11">
        <v>1.7843204044088901</v>
      </c>
      <c r="AD58" s="11">
        <v>14.509470447790999</v>
      </c>
      <c r="AE58" s="11">
        <v>1.2811286679102201</v>
      </c>
      <c r="AF58" s="11">
        <v>0.44574192878568702</v>
      </c>
      <c r="AG58" s="11">
        <v>1.00868043026343</v>
      </c>
      <c r="AH58" s="11">
        <v>1.5503330207045101</v>
      </c>
      <c r="AI58" s="11">
        <v>2.0662767448593198</v>
      </c>
      <c r="AJ58" s="11">
        <v>5.1667351276656497</v>
      </c>
      <c r="AK58" s="11">
        <v>21.989679575109399</v>
      </c>
    </row>
    <row r="59" spans="1:37" x14ac:dyDescent="0.35">
      <c r="A59" s="14"/>
      <c r="B59" s="13" t="s">
        <v>52</v>
      </c>
      <c r="C59" s="12"/>
      <c r="D59" s="11">
        <v>2.5424779003391902</v>
      </c>
      <c r="E59" s="11">
        <v>1.5064550858960699</v>
      </c>
      <c r="F59" s="11">
        <v>1.25152992326654</v>
      </c>
      <c r="G59" s="11">
        <v>1.1350655949248001</v>
      </c>
      <c r="H59" s="11">
        <v>66.226713842436993</v>
      </c>
      <c r="I59" s="11">
        <v>26.5988690681252</v>
      </c>
      <c r="J59" s="11">
        <v>11.907605437994</v>
      </c>
      <c r="K59" s="11">
        <v>8.0057051890839297</v>
      </c>
      <c r="L59" s="11">
        <v>6.2388007362122497</v>
      </c>
      <c r="M59" s="11">
        <v>136.46926746739601</v>
      </c>
      <c r="N59" s="11">
        <v>72.810498321676107</v>
      </c>
      <c r="O59" s="11">
        <v>48.651561473293697</v>
      </c>
      <c r="P59" s="11">
        <v>33.619040951776803</v>
      </c>
      <c r="Q59" s="11">
        <v>551.13181406747299</v>
      </c>
      <c r="R59" s="11">
        <v>239.691689198033</v>
      </c>
      <c r="S59" s="11">
        <v>126.591233565137</v>
      </c>
      <c r="T59" s="11">
        <v>107.346744870539</v>
      </c>
      <c r="U59" s="11">
        <v>2.6525029370037498</v>
      </c>
      <c r="V59" s="11">
        <v>1.6565212091742401</v>
      </c>
      <c r="W59" s="11">
        <v>1.5692985917612301</v>
      </c>
      <c r="X59" s="11">
        <v>1.5670777953584201</v>
      </c>
      <c r="Y59" s="11">
        <v>1.6655222827357501</v>
      </c>
      <c r="Z59" s="11">
        <v>0.31184603829463198</v>
      </c>
      <c r="AA59" s="11">
        <v>0.16034055548284701</v>
      </c>
      <c r="AB59" s="11">
        <v>0.15870908537575801</v>
      </c>
      <c r="AC59" s="11">
        <v>7.1386386355542397</v>
      </c>
      <c r="AD59" s="11">
        <v>62.331715422938203</v>
      </c>
      <c r="AE59" s="11">
        <v>3.6244323694360601</v>
      </c>
      <c r="AF59" s="11">
        <v>0.360041482182683</v>
      </c>
      <c r="AG59" s="11">
        <v>0.27655369055923501</v>
      </c>
      <c r="AH59" s="11">
        <v>0.58466355806246295</v>
      </c>
      <c r="AI59" s="11">
        <v>2.17567839340657</v>
      </c>
      <c r="AJ59" s="11">
        <v>22.604083898193299</v>
      </c>
      <c r="AK59" s="11">
        <v>23.8834165970664</v>
      </c>
    </row>
    <row r="60" spans="1:37" x14ac:dyDescent="0.35">
      <c r="A60" s="14"/>
      <c r="B60" s="13" t="s">
        <v>46</v>
      </c>
      <c r="C60" s="12" t="s">
        <v>56</v>
      </c>
      <c r="D60" s="11">
        <v>0.41968049705029697</v>
      </c>
      <c r="E60" s="11">
        <v>0.69236168217626304</v>
      </c>
      <c r="F60" s="11">
        <v>0.92889387065132001</v>
      </c>
      <c r="G60" s="11">
        <v>1.0852196204817699</v>
      </c>
      <c r="H60" s="11">
        <v>5.57296384417831</v>
      </c>
      <c r="I60" s="11">
        <v>0.74799805508734296</v>
      </c>
      <c r="J60" s="11">
        <v>0.415150803313178</v>
      </c>
      <c r="K60" s="11">
        <v>0.41751016296281601</v>
      </c>
      <c r="L60" s="11">
        <v>0.53008173529942004</v>
      </c>
      <c r="M60" s="11">
        <v>0.56388089460683199</v>
      </c>
      <c r="N60" s="11">
        <v>0.46064004324152003</v>
      </c>
      <c r="O60" s="11">
        <v>0.60321415994194105</v>
      </c>
      <c r="P60" s="11">
        <v>0.77684932267339502</v>
      </c>
      <c r="Q60" s="11">
        <v>0.70367825452236199</v>
      </c>
      <c r="R60" s="11">
        <v>1.48131444191912</v>
      </c>
      <c r="S60" s="11">
        <v>1.42776958230763</v>
      </c>
      <c r="T60" s="11">
        <v>1.67312402272459</v>
      </c>
      <c r="U60" s="11">
        <v>1.6109202841178201</v>
      </c>
      <c r="V60" s="11">
        <v>1.52302539747535</v>
      </c>
      <c r="W60" s="11">
        <v>1.50475827734241</v>
      </c>
      <c r="X60" s="11">
        <v>1.51281447097913</v>
      </c>
      <c r="Y60" s="11">
        <v>0.36313395109468599</v>
      </c>
      <c r="Z60" s="11">
        <v>0.51439204006162598</v>
      </c>
      <c r="AA60" s="11">
        <v>0.71605744344168798</v>
      </c>
      <c r="AB60" s="11">
        <v>0.96697575715385597</v>
      </c>
      <c r="AC60" s="11">
        <v>0.84861084395026398</v>
      </c>
      <c r="AD60" s="11">
        <v>2.11618947943888</v>
      </c>
      <c r="AE60" s="11">
        <v>1.6304831593948099</v>
      </c>
      <c r="AF60" s="11">
        <v>0.43028590270762102</v>
      </c>
      <c r="AG60" s="11">
        <v>0.69977500336919896</v>
      </c>
      <c r="AH60" s="11">
        <v>0.84286045567779</v>
      </c>
      <c r="AI60" s="11">
        <v>1.4840469926686299</v>
      </c>
      <c r="AJ60" s="11">
        <v>0.53981533088801903</v>
      </c>
      <c r="AK60" s="11">
        <v>1.07788806805118</v>
      </c>
    </row>
    <row r="61" spans="1:37" x14ac:dyDescent="0.35">
      <c r="A61" s="14"/>
      <c r="B61" s="13" t="s">
        <v>51</v>
      </c>
      <c r="C61" s="12"/>
      <c r="D61" s="11">
        <v>0.40204353928499797</v>
      </c>
      <c r="E61" s="11">
        <v>0.32272375156675798</v>
      </c>
      <c r="F61" s="11">
        <v>0.40106247101132297</v>
      </c>
      <c r="G61" s="11">
        <v>0.51291578699804197</v>
      </c>
      <c r="H61" s="11">
        <v>14.471628075939901</v>
      </c>
      <c r="I61" s="11">
        <v>1.90923476285024</v>
      </c>
      <c r="J61" s="11">
        <v>0.73741292867933195</v>
      </c>
      <c r="K61" s="11">
        <v>0.43202707676905999</v>
      </c>
      <c r="L61" s="11">
        <v>0.32640403981203903</v>
      </c>
      <c r="M61" s="11">
        <v>1.19322401346256</v>
      </c>
      <c r="N61" s="11">
        <v>0.40688245559703801</v>
      </c>
      <c r="O61" s="11">
        <v>0.30251315837954701</v>
      </c>
      <c r="P61" s="11">
        <v>0.31760626244237999</v>
      </c>
      <c r="Q61" s="11">
        <v>0.99977904574579801</v>
      </c>
      <c r="R61" s="11">
        <v>0.364701673805852</v>
      </c>
      <c r="S61" s="11">
        <v>0.69931901751358205</v>
      </c>
      <c r="T61" s="11">
        <v>0.93803612062547304</v>
      </c>
      <c r="U61" s="11">
        <v>1.9531621700541799</v>
      </c>
      <c r="V61" s="11">
        <v>1.7322550442573901</v>
      </c>
      <c r="W61" s="11">
        <v>1.7066678385221199</v>
      </c>
      <c r="X61" s="11">
        <v>1.7032522648914099</v>
      </c>
      <c r="Y61" s="11">
        <v>0.41732446576397397</v>
      </c>
      <c r="Z61" s="11">
        <v>0.155684963614316</v>
      </c>
      <c r="AA61" s="11">
        <v>0.222389149195799</v>
      </c>
      <c r="AB61" s="11">
        <v>0.33904391745900803</v>
      </c>
      <c r="AC61" s="11">
        <v>0.33930508625559502</v>
      </c>
      <c r="AD61" s="11">
        <v>5.7793850196427101</v>
      </c>
      <c r="AE61" s="11">
        <v>2.0855516806385901</v>
      </c>
      <c r="AF61" s="11">
        <v>0.300908588518364</v>
      </c>
      <c r="AG61" s="11">
        <v>0.41424522334875602</v>
      </c>
      <c r="AH61" s="11">
        <v>0.85842129508579701</v>
      </c>
      <c r="AI61" s="11">
        <v>1.3964407407363699</v>
      </c>
      <c r="AJ61" s="11">
        <v>1.12199391986637</v>
      </c>
      <c r="AK61" s="11">
        <v>3.1994594856963499</v>
      </c>
    </row>
    <row r="62" spans="1:37" x14ac:dyDescent="0.35">
      <c r="A62" s="14"/>
      <c r="B62" s="13" t="s">
        <v>52</v>
      </c>
      <c r="C62" s="12"/>
      <c r="D62" s="11">
        <v>1.443738135736</v>
      </c>
      <c r="E62" s="11">
        <v>0.92728631313582599</v>
      </c>
      <c r="F62" s="11">
        <v>0.71899678133053302</v>
      </c>
      <c r="G62" s="11">
        <v>0.63836238115389199</v>
      </c>
      <c r="H62" s="11">
        <v>49.724063003775001</v>
      </c>
      <c r="I62" s="11">
        <v>7.3626783693503697</v>
      </c>
      <c r="J62" s="11">
        <v>2.7101984801593302</v>
      </c>
      <c r="K62" s="11">
        <v>1.4623290134621501</v>
      </c>
      <c r="L62" s="11">
        <v>0.94560935828213699</v>
      </c>
      <c r="M62" s="11">
        <v>4.4489801841530197</v>
      </c>
      <c r="N62" s="11">
        <v>1.2325673979562499</v>
      </c>
      <c r="O62" s="11">
        <v>0.59851527960293205</v>
      </c>
      <c r="P62" s="11">
        <v>0.39509968399308798</v>
      </c>
      <c r="Q62" s="11">
        <v>3.7362875757864602</v>
      </c>
      <c r="R62" s="11">
        <v>0.99446088107298902</v>
      </c>
      <c r="S62" s="11">
        <v>0.527304936902112</v>
      </c>
      <c r="T62" s="11">
        <v>0.38901866167351401</v>
      </c>
      <c r="U62" s="11">
        <v>4.4065080578760396</v>
      </c>
      <c r="V62" s="11">
        <v>3.8963610978997298</v>
      </c>
      <c r="W62" s="11">
        <v>3.83854905911307</v>
      </c>
      <c r="X62" s="11">
        <v>3.80061989795094</v>
      </c>
      <c r="Y62" s="11">
        <v>1.5213699496931301</v>
      </c>
      <c r="Z62" s="11">
        <v>0.24082495028920201</v>
      </c>
      <c r="AA62" s="11">
        <v>0.114780247991639</v>
      </c>
      <c r="AB62" s="11">
        <v>0.15430642431380401</v>
      </c>
      <c r="AC62" s="11">
        <v>0.897632773402255</v>
      </c>
      <c r="AD62" s="11">
        <v>24.014693186074901</v>
      </c>
      <c r="AE62" s="11">
        <v>4.31360161222472</v>
      </c>
      <c r="AF62" s="11">
        <v>0.42908540559724101</v>
      </c>
      <c r="AG62" s="11">
        <v>0.43728214587345698</v>
      </c>
      <c r="AH62" s="11">
        <v>1.03872917900826</v>
      </c>
      <c r="AI62" s="11">
        <v>3.0285199018824698</v>
      </c>
      <c r="AJ62" s="11">
        <v>4.3121669887862399</v>
      </c>
      <c r="AK62" s="11">
        <v>12.831216661668799</v>
      </c>
    </row>
    <row r="63" spans="1:37" x14ac:dyDescent="0.35">
      <c r="A63" s="12" t="s">
        <v>54</v>
      </c>
      <c r="B63" s="12" t="s">
        <v>46</v>
      </c>
      <c r="C63" s="13" t="s">
        <v>59</v>
      </c>
      <c r="D63" s="11">
        <v>0.42192880553270501</v>
      </c>
      <c r="E63" s="11">
        <v>0.174161014902663</v>
      </c>
      <c r="F63" s="11">
        <v>0.17423627062157601</v>
      </c>
      <c r="G63" s="11">
        <v>0.22261532012286001</v>
      </c>
      <c r="H63" s="11">
        <v>15.7711552513802</v>
      </c>
      <c r="I63" s="11">
        <v>2.8234677736440399</v>
      </c>
      <c r="J63" s="11">
        <v>1.17790784225033</v>
      </c>
      <c r="K63" s="11">
        <v>0.66238335574793095</v>
      </c>
      <c r="L63" s="11">
        <v>0.43411898206341998</v>
      </c>
      <c r="M63" s="11">
        <v>1.6956826762605499</v>
      </c>
      <c r="N63" s="11">
        <v>0.50093204134300295</v>
      </c>
      <c r="O63" s="11">
        <v>0.274704929525386</v>
      </c>
      <c r="P63" s="11">
        <v>0.23373698977855001</v>
      </c>
      <c r="Q63" s="11">
        <v>1.51718391223631</v>
      </c>
      <c r="R63" s="11">
        <v>0.46662506713419599</v>
      </c>
      <c r="S63" s="11">
        <v>0.24892093642668001</v>
      </c>
      <c r="T63" s="11">
        <v>0.18878768422231201</v>
      </c>
      <c r="U63" s="11">
        <v>1.5125416951475501</v>
      </c>
      <c r="V63" s="11">
        <v>1.2327343749809601</v>
      </c>
      <c r="W63" s="11">
        <v>1.2060826677961001</v>
      </c>
      <c r="X63" s="11">
        <v>1.19480946960084</v>
      </c>
      <c r="Y63" s="11">
        <v>0.44197637956287</v>
      </c>
      <c r="Z63" s="11">
        <v>9.6354637679638797E-2</v>
      </c>
      <c r="AA63" s="11">
        <v>0.14152615551730699</v>
      </c>
      <c r="AB63" s="11">
        <v>0.27975591218425899</v>
      </c>
      <c r="AC63" s="11">
        <v>0.1727626689183</v>
      </c>
      <c r="AD63" s="11">
        <v>6.72976689603178</v>
      </c>
      <c r="AE63" s="11">
        <v>5.4570920691059701</v>
      </c>
      <c r="AF63" s="11">
        <v>0.75463208118357405</v>
      </c>
      <c r="AG63" s="11">
        <v>0.16690524918718899</v>
      </c>
      <c r="AH63" s="11">
        <v>0.262975961897502</v>
      </c>
      <c r="AI63" s="11">
        <v>0.79321949253102797</v>
      </c>
      <c r="AJ63" s="11">
        <v>1.25442480184156</v>
      </c>
      <c r="AK63" s="11">
        <v>3.4519983307304498</v>
      </c>
    </row>
    <row r="64" spans="1:37" x14ac:dyDescent="0.35">
      <c r="A64" s="12"/>
      <c r="B64" s="12"/>
      <c r="C64" s="13" t="s">
        <v>60</v>
      </c>
      <c r="D64" s="11">
        <v>0.45129725807429499</v>
      </c>
      <c r="E64" s="11">
        <v>0.17449685015774399</v>
      </c>
      <c r="F64" s="11">
        <v>0.15380521063293401</v>
      </c>
      <c r="G64" s="11">
        <v>0.185629464449339</v>
      </c>
      <c r="H64" s="11">
        <v>16.3626926318424</v>
      </c>
      <c r="I64" s="11">
        <v>2.92188273929077</v>
      </c>
      <c r="J64" s="11">
        <v>1.2034238975882099</v>
      </c>
      <c r="K64" s="11">
        <v>0.67644665403019499</v>
      </c>
      <c r="L64" s="11">
        <v>0.44246393099903403</v>
      </c>
      <c r="M64" s="11">
        <v>1.74018003955025</v>
      </c>
      <c r="N64" s="11">
        <v>0.50359100867624096</v>
      </c>
      <c r="O64" s="11">
        <v>0.263563123862596</v>
      </c>
      <c r="P64" s="11">
        <v>0.198018206725251</v>
      </c>
      <c r="Q64" s="11">
        <v>1.6452300630040699</v>
      </c>
      <c r="R64" s="11">
        <v>0.48386356735244201</v>
      </c>
      <c r="S64" s="11">
        <v>0.24956537678666499</v>
      </c>
      <c r="T64" s="11">
        <v>0.179258934797452</v>
      </c>
      <c r="U64" s="11">
        <v>1.5423606593001</v>
      </c>
      <c r="V64" s="11">
        <v>1.20006165409912</v>
      </c>
      <c r="W64" s="11">
        <v>1.1764087080413099</v>
      </c>
      <c r="X64" s="11">
        <v>1.1716211079943799</v>
      </c>
      <c r="Y64" s="11">
        <v>0.48750746905804898</v>
      </c>
      <c r="Z64" s="11">
        <v>9.2656861281765895E-2</v>
      </c>
      <c r="AA64" s="11">
        <v>0.12259002777780099</v>
      </c>
      <c r="AB64" s="11">
        <v>0.25305330749182497</v>
      </c>
      <c r="AC64" s="11">
        <v>0.17659340004528301</v>
      </c>
      <c r="AD64" s="11">
        <v>6.9310878420322402</v>
      </c>
      <c r="AE64" s="11">
        <v>5.8129232371820798</v>
      </c>
      <c r="AF64" s="11">
        <v>0.77805100961165996</v>
      </c>
      <c r="AG64" s="11">
        <v>0.16132563454832399</v>
      </c>
      <c r="AH64" s="11">
        <v>0.22975146761937801</v>
      </c>
      <c r="AI64" s="11">
        <v>0.84834019650127401</v>
      </c>
      <c r="AJ64" s="11">
        <v>1.2963719064091099</v>
      </c>
      <c r="AK64" s="11">
        <v>3.6892411698171399</v>
      </c>
    </row>
    <row r="65" spans="1:37" x14ac:dyDescent="0.35">
      <c r="A65" s="12"/>
      <c r="B65" s="12"/>
      <c r="C65" s="13" t="s">
        <v>61</v>
      </c>
      <c r="D65" s="11">
        <v>0.46308940371283602</v>
      </c>
      <c r="E65" s="11">
        <v>0.17687379779002399</v>
      </c>
      <c r="F65" s="11">
        <v>0.16579898246635699</v>
      </c>
      <c r="G65" s="11">
        <v>0.19957019270614301</v>
      </c>
      <c r="H65" s="11">
        <v>20.562736015372298</v>
      </c>
      <c r="I65" s="11">
        <v>3.3182169354646298</v>
      </c>
      <c r="J65" s="11">
        <v>1.3347144733907099</v>
      </c>
      <c r="K65" s="11">
        <v>0.74299725253724902</v>
      </c>
      <c r="L65" s="11">
        <v>0.48373180123559001</v>
      </c>
      <c r="M65" s="11">
        <v>2.1589588151501098</v>
      </c>
      <c r="N65" s="11">
        <v>0.66210786684164002</v>
      </c>
      <c r="O65" s="11">
        <v>0.35005396273449302</v>
      </c>
      <c r="P65" s="11">
        <v>0.25404770271117799</v>
      </c>
      <c r="Q65" s="11">
        <v>1.8228463627040501</v>
      </c>
      <c r="R65" s="11">
        <v>0.52880520329800196</v>
      </c>
      <c r="S65" s="11">
        <v>0.29104559169760003</v>
      </c>
      <c r="T65" s="11">
        <v>0.21469555010938901</v>
      </c>
      <c r="U65" s="11">
        <v>1.5187644183604201</v>
      </c>
      <c r="V65" s="11">
        <v>1.17503017915085</v>
      </c>
      <c r="W65" s="11">
        <v>1.1616921533014799</v>
      </c>
      <c r="X65" s="11">
        <v>1.1589366400071801</v>
      </c>
      <c r="Y65" s="11">
        <v>0.49702496478839597</v>
      </c>
      <c r="Z65" s="11">
        <v>9.1469478789247993E-2</v>
      </c>
      <c r="AA65" s="11">
        <v>0.122991280919896</v>
      </c>
      <c r="AB65" s="11">
        <v>0.255093805985802</v>
      </c>
      <c r="AC65" s="11">
        <v>0.314154882382987</v>
      </c>
      <c r="AD65" s="11">
        <v>8.40547360184277</v>
      </c>
      <c r="AE65" s="11">
        <v>5.86310202587409</v>
      </c>
      <c r="AF65" s="11">
        <v>0.80124759870996098</v>
      </c>
      <c r="AG65" s="11">
        <v>0.16550467501492999</v>
      </c>
      <c r="AH65" s="11">
        <v>0.230112594300106</v>
      </c>
      <c r="AI65" s="11">
        <v>0.83612042393378005</v>
      </c>
      <c r="AJ65" s="11">
        <v>1.8858382341365501</v>
      </c>
      <c r="AK65" s="11">
        <v>4.69927284195259</v>
      </c>
    </row>
    <row r="66" spans="1:37" x14ac:dyDescent="0.35">
      <c r="A66" s="12"/>
      <c r="B66" s="12"/>
      <c r="C66" s="13" t="s">
        <v>50</v>
      </c>
      <c r="D66" s="11">
        <v>0.79119208908854299</v>
      </c>
      <c r="E66" s="11">
        <v>0.72036501091261196</v>
      </c>
      <c r="F66" s="11">
        <v>1.0414909624877899</v>
      </c>
      <c r="G66" s="11">
        <v>1.22421313969588</v>
      </c>
      <c r="H66" s="11">
        <v>72.514468097067507</v>
      </c>
      <c r="I66" s="11">
        <v>10.1178955796239</v>
      </c>
      <c r="J66" s="11">
        <v>3.84483650366654</v>
      </c>
      <c r="K66" s="11">
        <v>2.21943801987821</v>
      </c>
      <c r="L66" s="11">
        <v>1.57705664712557</v>
      </c>
      <c r="M66" s="11">
        <v>15.2637993907768</v>
      </c>
      <c r="N66" s="11">
        <v>5.8857488175268804</v>
      </c>
      <c r="O66" s="11">
        <v>3.1198571031359799</v>
      </c>
      <c r="P66" s="11">
        <v>2.1903005814465901</v>
      </c>
      <c r="Q66" s="11">
        <v>28.139917704670701</v>
      </c>
      <c r="R66" s="11">
        <v>87.650563745913999</v>
      </c>
      <c r="S66" s="11">
        <v>252.634748633404</v>
      </c>
      <c r="T66" s="11">
        <v>19.265160565780899</v>
      </c>
      <c r="U66" s="11">
        <v>1.6399295650513701</v>
      </c>
      <c r="V66" s="11">
        <v>1.3443577779529601</v>
      </c>
      <c r="W66" s="11">
        <v>1.3017849781812301</v>
      </c>
      <c r="X66" s="11">
        <v>1.2964066693671501</v>
      </c>
      <c r="Y66" s="11">
        <v>0.51493090885501602</v>
      </c>
      <c r="Z66" s="11">
        <v>0.18231188924108399</v>
      </c>
      <c r="AA66" s="11">
        <v>0.27163562113737999</v>
      </c>
      <c r="AB66" s="11">
        <v>0.42875809034661599</v>
      </c>
      <c r="AC66" s="11">
        <v>2.1431909817979999</v>
      </c>
      <c r="AD66" s="11">
        <v>26.012853012613501</v>
      </c>
      <c r="AE66" s="11">
        <v>6.0121261665507699</v>
      </c>
      <c r="AF66" s="11">
        <v>0.84812186680377999</v>
      </c>
      <c r="AG66" s="11">
        <v>0.21826174916250701</v>
      </c>
      <c r="AH66" s="11">
        <v>0.36837679104875498</v>
      </c>
      <c r="AI66" s="11">
        <v>0.83165628821992199</v>
      </c>
      <c r="AJ66" s="11">
        <v>7.3705554218349896</v>
      </c>
      <c r="AK66" s="11">
        <v>19.1118511223588</v>
      </c>
    </row>
    <row r="67" spans="1:37" x14ac:dyDescent="0.35">
      <c r="A67" s="12"/>
      <c r="B67" s="12" t="s">
        <v>51</v>
      </c>
      <c r="C67" s="13" t="s">
        <v>59</v>
      </c>
      <c r="D67" s="11">
        <v>0.84135557076573297</v>
      </c>
      <c r="E67" s="11">
        <v>0.296781338272467</v>
      </c>
      <c r="F67" s="11">
        <v>0.19083823956132201</v>
      </c>
      <c r="G67" s="11">
        <v>0.17427271640112099</v>
      </c>
      <c r="H67" s="11">
        <v>35.643128441723199</v>
      </c>
      <c r="I67" s="11">
        <v>6.4814800511245396</v>
      </c>
      <c r="J67" s="11">
        <v>2.6620578919312101</v>
      </c>
      <c r="K67" s="11">
        <v>1.49562779532148</v>
      </c>
      <c r="L67" s="11">
        <v>0.97253054143987105</v>
      </c>
      <c r="M67" s="11">
        <v>3.8185322271566999</v>
      </c>
      <c r="N67" s="11">
        <v>1.07181757133337</v>
      </c>
      <c r="O67" s="11">
        <v>0.52469270292736203</v>
      </c>
      <c r="P67" s="11">
        <v>0.33848116842759501</v>
      </c>
      <c r="Q67" s="11">
        <v>3.4206086654010801</v>
      </c>
      <c r="R67" s="11">
        <v>1.01710146822629</v>
      </c>
      <c r="S67" s="11">
        <v>0.52093946687200499</v>
      </c>
      <c r="T67" s="11">
        <v>0.33503127716695702</v>
      </c>
      <c r="U67" s="11">
        <v>2.0640756250487802</v>
      </c>
      <c r="V67" s="11">
        <v>1.53294346781113</v>
      </c>
      <c r="W67" s="11">
        <v>1.46979878908046</v>
      </c>
      <c r="X67" s="11">
        <v>1.4361023744069801</v>
      </c>
      <c r="Y67" s="11">
        <v>0.84025753112954604</v>
      </c>
      <c r="Z67" s="11">
        <v>0.139611300612347</v>
      </c>
      <c r="AA67" s="11">
        <v>0.11136965874826101</v>
      </c>
      <c r="AB67" s="11">
        <v>0.20076682500592199</v>
      </c>
      <c r="AC67" s="11">
        <v>0.351801372562351</v>
      </c>
      <c r="AD67" s="11">
        <v>15.459954642422799</v>
      </c>
      <c r="AE67" s="11">
        <v>4.6845200919210699</v>
      </c>
      <c r="AF67" s="11">
        <v>0.492717065039528</v>
      </c>
      <c r="AG67" s="11">
        <v>0.17474088275535599</v>
      </c>
      <c r="AH67" s="11">
        <v>0.39634235049736</v>
      </c>
      <c r="AI67" s="11">
        <v>1.0481461012101201</v>
      </c>
      <c r="AJ67" s="11">
        <v>2.8577749238584702</v>
      </c>
      <c r="AK67" s="11">
        <v>8.4890631088162607</v>
      </c>
    </row>
    <row r="68" spans="1:37" x14ac:dyDescent="0.35">
      <c r="A68" s="12"/>
      <c r="B68" s="12"/>
      <c r="C68" s="13" t="s">
        <v>60</v>
      </c>
      <c r="D68" s="11">
        <v>0.93209599324094194</v>
      </c>
      <c r="E68" s="11">
        <v>0.32315546409057799</v>
      </c>
      <c r="F68" s="11">
        <v>0.195885707200502</v>
      </c>
      <c r="G68" s="11">
        <v>0.16434996737478799</v>
      </c>
      <c r="H68" s="11">
        <v>36.474207617587602</v>
      </c>
      <c r="I68" s="11">
        <v>6.5362110266261704</v>
      </c>
      <c r="J68" s="11">
        <v>2.66062394752382</v>
      </c>
      <c r="K68" s="11">
        <v>1.49488334741145</v>
      </c>
      <c r="L68" s="11">
        <v>0.97322827930647804</v>
      </c>
      <c r="M68" s="11">
        <v>3.8714875246225602</v>
      </c>
      <c r="N68" s="11">
        <v>1.08246465911274</v>
      </c>
      <c r="O68" s="11">
        <v>0.52369505885451095</v>
      </c>
      <c r="P68" s="11">
        <v>0.33008457007367697</v>
      </c>
      <c r="Q68" s="11">
        <v>3.6668970757338002</v>
      </c>
      <c r="R68" s="11">
        <v>1.05784308916823</v>
      </c>
      <c r="S68" s="11">
        <v>0.524905074201924</v>
      </c>
      <c r="T68" s="11">
        <v>0.332218926231444</v>
      </c>
      <c r="U68" s="11">
        <v>2.16047888628083</v>
      </c>
      <c r="V68" s="11">
        <v>1.52045217784607</v>
      </c>
      <c r="W68" s="11">
        <v>1.44314162324178</v>
      </c>
      <c r="X68" s="11">
        <v>1.4103274227012701</v>
      </c>
      <c r="Y68" s="11">
        <v>0.968762658400803</v>
      </c>
      <c r="Z68" s="11">
        <v>0.15663735249257901</v>
      </c>
      <c r="AA68" s="11">
        <v>0.107741047381526</v>
      </c>
      <c r="AB68" s="11">
        <v>0.187651248471425</v>
      </c>
      <c r="AC68" s="11">
        <v>0.37913868662042499</v>
      </c>
      <c r="AD68" s="11">
        <v>15.6994182780928</v>
      </c>
      <c r="AE68" s="11">
        <v>5.0290301976627401</v>
      </c>
      <c r="AF68" s="11">
        <v>0.51969663381142694</v>
      </c>
      <c r="AG68" s="11">
        <v>0.16231625933427599</v>
      </c>
      <c r="AH68" s="11">
        <v>0.36203853355146798</v>
      </c>
      <c r="AI68" s="11">
        <v>1.072474187102</v>
      </c>
      <c r="AJ68" s="11">
        <v>2.9083002924810701</v>
      </c>
      <c r="AK68" s="11">
        <v>8.9499617770763198</v>
      </c>
    </row>
    <row r="69" spans="1:37" x14ac:dyDescent="0.35">
      <c r="A69" s="12"/>
      <c r="B69" s="12"/>
      <c r="C69" s="13" t="s">
        <v>61</v>
      </c>
      <c r="D69" s="11">
        <v>0.93200333872021901</v>
      </c>
      <c r="E69" s="11">
        <v>0.322937801135882</v>
      </c>
      <c r="F69" s="11">
        <v>0.20114429066574499</v>
      </c>
      <c r="G69" s="11">
        <v>0.17212629747923</v>
      </c>
      <c r="H69" s="11">
        <v>44.509985415809197</v>
      </c>
      <c r="I69" s="11">
        <v>7.4823635200017202</v>
      </c>
      <c r="J69" s="11">
        <v>2.9576083196630898</v>
      </c>
      <c r="K69" s="11">
        <v>1.64002098591927</v>
      </c>
      <c r="L69" s="11">
        <v>1.05996833353261</v>
      </c>
      <c r="M69" s="11">
        <v>4.78554945402737</v>
      </c>
      <c r="N69" s="11">
        <v>1.4305682060931899</v>
      </c>
      <c r="O69" s="11">
        <v>0.69945146099265598</v>
      </c>
      <c r="P69" s="11">
        <v>0.440140233588597</v>
      </c>
      <c r="Q69" s="11">
        <v>4.0017357547462602</v>
      </c>
      <c r="R69" s="11">
        <v>1.1203402569452201</v>
      </c>
      <c r="S69" s="11">
        <v>0.58151497181231404</v>
      </c>
      <c r="T69" s="11">
        <v>0.390647163849975</v>
      </c>
      <c r="U69" s="11">
        <v>2.1199911510021101</v>
      </c>
      <c r="V69" s="11">
        <v>1.5047544043129599</v>
      </c>
      <c r="W69" s="11">
        <v>1.43183400073879</v>
      </c>
      <c r="X69" s="11">
        <v>1.40093412253817</v>
      </c>
      <c r="Y69" s="11">
        <v>0.95087430250910998</v>
      </c>
      <c r="Z69" s="11">
        <v>0.14926331599873899</v>
      </c>
      <c r="AA69" s="11">
        <v>0.10662027661741599</v>
      </c>
      <c r="AB69" s="11">
        <v>0.191008426252193</v>
      </c>
      <c r="AC69" s="11">
        <v>0.66554779451498103</v>
      </c>
      <c r="AD69" s="11">
        <v>19.0101076062966</v>
      </c>
      <c r="AE69" s="11">
        <v>5.04101964596956</v>
      </c>
      <c r="AF69" s="11">
        <v>0.525466179091435</v>
      </c>
      <c r="AG69" s="11">
        <v>0.16673567099063299</v>
      </c>
      <c r="AH69" s="11">
        <v>0.36286882335262</v>
      </c>
      <c r="AI69" s="11">
        <v>1.06683362973007</v>
      </c>
      <c r="AJ69" s="11">
        <v>4.3496590980469101</v>
      </c>
      <c r="AK69" s="11">
        <v>10.9543556083281</v>
      </c>
    </row>
    <row r="70" spans="1:37" x14ac:dyDescent="0.35">
      <c r="A70" s="12"/>
      <c r="B70" s="12"/>
      <c r="C70" s="13" t="s">
        <v>50</v>
      </c>
      <c r="D70" s="11">
        <v>1.48486589692246</v>
      </c>
      <c r="E70" s="11">
        <v>1.1883898562370201</v>
      </c>
      <c r="F70" s="11">
        <v>1.4642456411734499</v>
      </c>
      <c r="G70" s="11">
        <v>1.6103273418387201</v>
      </c>
      <c r="H70" s="11">
        <v>81.401101934820005</v>
      </c>
      <c r="I70" s="11">
        <v>20.769576953382199</v>
      </c>
      <c r="J70" s="11">
        <v>7.6746958698230596</v>
      </c>
      <c r="K70" s="11">
        <v>4.3630942577129703</v>
      </c>
      <c r="L70" s="11">
        <v>3.0576553634290802</v>
      </c>
      <c r="M70" s="11">
        <v>27.638060452510299</v>
      </c>
      <c r="N70" s="11">
        <v>11.490114514731101</v>
      </c>
      <c r="O70" s="11">
        <v>7.2516015604973596</v>
      </c>
      <c r="P70" s="11">
        <v>4.7792563654784903</v>
      </c>
      <c r="Q70" s="11">
        <v>109.16003674428801</v>
      </c>
      <c r="R70" s="11">
        <v>26.569858199240901</v>
      </c>
      <c r="S70" s="11">
        <v>27.4343746848573</v>
      </c>
      <c r="T70" s="11">
        <v>10.1104358653471</v>
      </c>
      <c r="U70" s="11">
        <v>2.1345758916996198</v>
      </c>
      <c r="V70" s="11">
        <v>1.5925483156478499</v>
      </c>
      <c r="W70" s="11">
        <v>1.5238884154043799</v>
      </c>
      <c r="X70" s="11">
        <v>1.5002783694616999</v>
      </c>
      <c r="Y70" s="11">
        <v>0.96977024451639404</v>
      </c>
      <c r="Z70" s="11">
        <v>0.21001904882486999</v>
      </c>
      <c r="AA70" s="11">
        <v>0.20252729438174499</v>
      </c>
      <c r="AB70" s="11">
        <v>0.30149945349168999</v>
      </c>
      <c r="AC70" s="11">
        <v>4.2954978535434698</v>
      </c>
      <c r="AD70" s="11">
        <v>51.800860066318201</v>
      </c>
      <c r="AE70" s="11">
        <v>4.8351699734526097</v>
      </c>
      <c r="AF70" s="11">
        <v>0.53594865244586098</v>
      </c>
      <c r="AG70" s="11">
        <v>0.25184101799081199</v>
      </c>
      <c r="AH70" s="11">
        <v>0.49386348971678101</v>
      </c>
      <c r="AI70" s="11">
        <v>1.04146739150572</v>
      </c>
      <c r="AJ70" s="11">
        <v>14.839329791606501</v>
      </c>
      <c r="AK70" s="11">
        <v>27.211469482111202</v>
      </c>
    </row>
    <row r="71" spans="1:37" x14ac:dyDescent="0.35">
      <c r="A71" s="12"/>
      <c r="B71" s="12" t="s">
        <v>52</v>
      </c>
      <c r="C71" s="13" t="s">
        <v>59</v>
      </c>
      <c r="D71" s="11">
        <v>2.1644723878541501</v>
      </c>
      <c r="E71" s="11">
        <v>0.73060640068682703</v>
      </c>
      <c r="F71" s="11">
        <v>0.402592880609982</v>
      </c>
      <c r="G71" s="11">
        <v>0.272753822658858</v>
      </c>
      <c r="H71" s="11">
        <v>24.5110290578763</v>
      </c>
      <c r="I71" s="11">
        <v>17.659748820648499</v>
      </c>
      <c r="J71" s="11">
        <v>7.2239866534555901</v>
      </c>
      <c r="K71" s="11">
        <v>4.0370896783318004</v>
      </c>
      <c r="L71" s="11">
        <v>2.6161439670544899</v>
      </c>
      <c r="M71" s="11">
        <v>10.309659395654</v>
      </c>
      <c r="N71" s="11">
        <v>2.8415136667407301</v>
      </c>
      <c r="O71" s="11">
        <v>1.3393105345126199</v>
      </c>
      <c r="P71" s="11">
        <v>0.79246392908485297</v>
      </c>
      <c r="Q71" s="11">
        <v>9.2314663683672098</v>
      </c>
      <c r="R71" s="11">
        <v>2.7135403954900301</v>
      </c>
      <c r="S71" s="11">
        <v>1.37517545843552</v>
      </c>
      <c r="T71" s="11">
        <v>0.87316920123594899</v>
      </c>
      <c r="U71" s="11">
        <v>3.3215903647763501</v>
      </c>
      <c r="V71" s="11">
        <v>1.8580950274289101</v>
      </c>
      <c r="W71" s="11">
        <v>1.7114034780235301</v>
      </c>
      <c r="X71" s="11">
        <v>1.66713830302772</v>
      </c>
      <c r="Y71" s="11">
        <v>2.1455488691095801</v>
      </c>
      <c r="Z71" s="11">
        <v>0.32782537897494801</v>
      </c>
      <c r="AA71" s="11">
        <v>0.143531446004867</v>
      </c>
      <c r="AB71" s="11">
        <v>0.14630426082254999</v>
      </c>
      <c r="AC71" s="11">
        <v>0.93527274139738203</v>
      </c>
      <c r="AD71" s="11">
        <v>41.659319780176901</v>
      </c>
      <c r="AE71" s="11">
        <v>4.6078488498333598</v>
      </c>
      <c r="AF71" s="11">
        <v>0.440015034439657</v>
      </c>
      <c r="AG71" s="11">
        <v>0.242939010158473</v>
      </c>
      <c r="AH71" s="11">
        <v>0.51911738198874902</v>
      </c>
      <c r="AI71" s="11">
        <v>1.21523128906482</v>
      </c>
      <c r="AJ71" s="11">
        <v>7.9533949635302399</v>
      </c>
      <c r="AK71" s="11">
        <v>7.6979565803679098</v>
      </c>
    </row>
    <row r="72" spans="1:37" x14ac:dyDescent="0.35">
      <c r="A72" s="12"/>
      <c r="B72" s="12"/>
      <c r="C72" s="13" t="s">
        <v>60</v>
      </c>
      <c r="D72" s="11">
        <v>2.3727361961925899</v>
      </c>
      <c r="E72" s="11">
        <v>0.798642455197067</v>
      </c>
      <c r="F72" s="11">
        <v>0.43884615411975603</v>
      </c>
      <c r="G72" s="11">
        <v>0.29528605017450199</v>
      </c>
      <c r="H72" s="11">
        <v>19.342784431108502</v>
      </c>
      <c r="I72" s="11">
        <v>17.573613899765299</v>
      </c>
      <c r="J72" s="11">
        <v>7.0548266328110003</v>
      </c>
      <c r="K72" s="11">
        <v>3.9337706132055899</v>
      </c>
      <c r="L72" s="11">
        <v>2.5510128453670302</v>
      </c>
      <c r="M72" s="11">
        <v>10.275452391336801</v>
      </c>
      <c r="N72" s="11">
        <v>2.82589493633516</v>
      </c>
      <c r="O72" s="11">
        <v>1.3289207179193401</v>
      </c>
      <c r="P72" s="11">
        <v>0.78262752587175499</v>
      </c>
      <c r="Q72" s="11">
        <v>9.7412322844662995</v>
      </c>
      <c r="R72" s="11">
        <v>2.7598589049168099</v>
      </c>
      <c r="S72" s="11">
        <v>1.3526817218264899</v>
      </c>
      <c r="T72" s="11">
        <v>0.833495268332755</v>
      </c>
      <c r="U72" s="11">
        <v>3.5833386410682402</v>
      </c>
      <c r="V72" s="11">
        <v>1.86466269521475</v>
      </c>
      <c r="W72" s="11">
        <v>1.68591649797008</v>
      </c>
      <c r="X72" s="11">
        <v>1.6386443260885499</v>
      </c>
      <c r="Y72" s="11">
        <v>2.43079482635767</v>
      </c>
      <c r="Z72" s="11">
        <v>0.36984860227863797</v>
      </c>
      <c r="AA72" s="11">
        <v>0.15495782469441099</v>
      </c>
      <c r="AB72" s="11">
        <v>0.14804142197711401</v>
      </c>
      <c r="AC72" s="11">
        <v>0.96411655173191102</v>
      </c>
      <c r="AD72" s="11">
        <v>42.164247170263501</v>
      </c>
      <c r="AE72" s="11">
        <v>4.9144406929315796</v>
      </c>
      <c r="AF72" s="11">
        <v>0.46033185297979401</v>
      </c>
      <c r="AG72" s="11">
        <v>0.229473975223768</v>
      </c>
      <c r="AH72" s="11">
        <v>0.48885159794538002</v>
      </c>
      <c r="AI72" s="11">
        <v>1.24953188516818</v>
      </c>
      <c r="AJ72" s="11">
        <v>7.9358188050117802</v>
      </c>
      <c r="AK72" s="11">
        <v>6.3424626970292302</v>
      </c>
    </row>
    <row r="73" spans="1:37" x14ac:dyDescent="0.35">
      <c r="A73" s="12"/>
      <c r="B73" s="12"/>
      <c r="C73" s="13" t="s">
        <v>61</v>
      </c>
      <c r="D73" s="11">
        <v>2.4027050461937201</v>
      </c>
      <c r="E73" s="11">
        <v>0.79914940999039197</v>
      </c>
      <c r="F73" s="11">
        <v>0.44137495968909501</v>
      </c>
      <c r="G73" s="11">
        <v>0.300253965884896</v>
      </c>
      <c r="H73" s="11">
        <v>22.291128393164001</v>
      </c>
      <c r="I73" s="11">
        <v>20.0158855045959</v>
      </c>
      <c r="J73" s="11">
        <v>7.8250039883988798</v>
      </c>
      <c r="K73" s="11">
        <v>4.3050771917494997</v>
      </c>
      <c r="L73" s="11">
        <v>2.7706301257479802</v>
      </c>
      <c r="M73" s="11">
        <v>12.679233126049001</v>
      </c>
      <c r="N73" s="11">
        <v>3.7437473852406198</v>
      </c>
      <c r="O73" s="11">
        <v>1.7935210261186101</v>
      </c>
      <c r="P73" s="11">
        <v>1.0624329652547599</v>
      </c>
      <c r="Q73" s="11">
        <v>10.7404616901085</v>
      </c>
      <c r="R73" s="11">
        <v>2.94894051981733</v>
      </c>
      <c r="S73" s="11">
        <v>1.4973518471065399</v>
      </c>
      <c r="T73" s="11">
        <v>0.962517176752403</v>
      </c>
      <c r="U73" s="11">
        <v>3.4954050082031798</v>
      </c>
      <c r="V73" s="11">
        <v>1.8490036368620899</v>
      </c>
      <c r="W73" s="11">
        <v>1.67920868270073</v>
      </c>
      <c r="X73" s="11">
        <v>1.6328628937455001</v>
      </c>
      <c r="Y73" s="11">
        <v>2.42705865725378</v>
      </c>
      <c r="Z73" s="11">
        <v>0.35922598617291601</v>
      </c>
      <c r="AA73" s="11">
        <v>0.151803906623943</v>
      </c>
      <c r="AB73" s="11">
        <v>0.14820000321715701</v>
      </c>
      <c r="AC73" s="11">
        <v>1.7751478833459899</v>
      </c>
      <c r="AD73" s="11">
        <v>50.688421431639199</v>
      </c>
      <c r="AE73" s="11">
        <v>4.9002587027175402</v>
      </c>
      <c r="AF73" s="11">
        <v>0.45853969634550001</v>
      </c>
      <c r="AG73" s="11">
        <v>0.22591936068243501</v>
      </c>
      <c r="AH73" s="11">
        <v>0.47991216453532098</v>
      </c>
      <c r="AI73" s="11">
        <v>1.23485826166486</v>
      </c>
      <c r="AJ73" s="11">
        <v>11.9218249369407</v>
      </c>
      <c r="AK73" s="11">
        <v>8.3687505189813098</v>
      </c>
    </row>
    <row r="74" spans="1:37" x14ac:dyDescent="0.35">
      <c r="A74" s="12"/>
      <c r="B74" s="12"/>
      <c r="C74" s="13" t="s">
        <v>50</v>
      </c>
      <c r="D74" s="11">
        <v>3.8677632740609198</v>
      </c>
      <c r="E74" s="11">
        <v>2.5617311147338202</v>
      </c>
      <c r="F74" s="11">
        <v>2.6068202019704301</v>
      </c>
      <c r="G74" s="11">
        <v>2.6800030572578102</v>
      </c>
      <c r="H74" s="11">
        <v>35.748281411144397</v>
      </c>
      <c r="I74" s="11">
        <v>55.376732126943899</v>
      </c>
      <c r="J74" s="11">
        <v>21.231120375896101</v>
      </c>
      <c r="K74" s="11">
        <v>12.461338367272999</v>
      </c>
      <c r="L74" s="11">
        <v>8.9104804380763394</v>
      </c>
      <c r="M74" s="11">
        <v>80.123367379663605</v>
      </c>
      <c r="N74" s="11">
        <v>43.023318024733697</v>
      </c>
      <c r="O74" s="11">
        <v>30.4020840543388</v>
      </c>
      <c r="P74" s="11">
        <v>21.805728777400901</v>
      </c>
      <c r="Q74" s="11">
        <v>331.474130243052</v>
      </c>
      <c r="R74" s="11">
        <v>132.99285951897801</v>
      </c>
      <c r="S74" s="11">
        <v>86.844410669445097</v>
      </c>
      <c r="T74" s="11">
        <v>48.133192873995597</v>
      </c>
      <c r="U74" s="11">
        <v>3.4139543793853102</v>
      </c>
      <c r="V74" s="11">
        <v>1.90865646167606</v>
      </c>
      <c r="W74" s="11">
        <v>1.76822414065408</v>
      </c>
      <c r="X74" s="11">
        <v>1.7380032394834899</v>
      </c>
      <c r="Y74" s="11">
        <v>2.49337649439649</v>
      </c>
      <c r="Z74" s="11">
        <v>0.41548166831879302</v>
      </c>
      <c r="AA74" s="11">
        <v>0.23277898586231</v>
      </c>
      <c r="AB74" s="11">
        <v>0.23143929174764799</v>
      </c>
      <c r="AC74" s="11">
        <v>12.238465384213301</v>
      </c>
      <c r="AD74" s="11">
        <v>132.88077481350999</v>
      </c>
      <c r="AE74" s="11">
        <v>4.6023562530331397</v>
      </c>
      <c r="AF74" s="11">
        <v>0.49739039844544503</v>
      </c>
      <c r="AG74" s="11">
        <v>0.29931234186098299</v>
      </c>
      <c r="AH74" s="11">
        <v>0.56103398422045503</v>
      </c>
      <c r="AI74" s="11">
        <v>1.20720313474591</v>
      </c>
      <c r="AJ74" s="11">
        <v>38.894172915589799</v>
      </c>
      <c r="AK74" s="11">
        <v>17.694116489980502</v>
      </c>
    </row>
  </sheetData>
  <mergeCells count="28">
    <mergeCell ref="A57:A62"/>
    <mergeCell ref="C57:C59"/>
    <mergeCell ref="C60:C62"/>
    <mergeCell ref="A63:A74"/>
    <mergeCell ref="B63:B66"/>
    <mergeCell ref="B67:B70"/>
    <mergeCell ref="B71:B74"/>
    <mergeCell ref="A39:A50"/>
    <mergeCell ref="B39:B42"/>
    <mergeCell ref="B43:B46"/>
    <mergeCell ref="B47:B50"/>
    <mergeCell ref="A51:A56"/>
    <mergeCell ref="C51:C53"/>
    <mergeCell ref="C54:C56"/>
    <mergeCell ref="A26:A37"/>
    <mergeCell ref="C14:C16"/>
    <mergeCell ref="C17:C19"/>
    <mergeCell ref="C20:C22"/>
    <mergeCell ref="C23:C25"/>
    <mergeCell ref="B26:B29"/>
    <mergeCell ref="B30:B33"/>
    <mergeCell ref="B34:B37"/>
    <mergeCell ref="A2:A13"/>
    <mergeCell ref="B2:B5"/>
    <mergeCell ref="B6:B9"/>
    <mergeCell ref="B10:B13"/>
    <mergeCell ref="A14:A19"/>
    <mergeCell ref="A20:A25"/>
  </mergeCells>
  <conditionalFormatting sqref="D2:AK2">
    <cfRule type="colorScale" priority="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:AK3">
    <cfRule type="colorScale" priority="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:AK4">
    <cfRule type="colorScale" priority="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:AK5"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:AK6"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:AK7">
    <cfRule type="colorScale" priority="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8:AK8">
    <cfRule type="colorScale" priority="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9:AK9">
    <cfRule type="colorScale" priority="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0:AK10">
    <cfRule type="colorScale" priority="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1:AK11">
    <cfRule type="colorScale" priority="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2:AK12">
    <cfRule type="colorScale" priority="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3:AK13">
    <cfRule type="colorScale" priority="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4:AK14">
    <cfRule type="colorScale" priority="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5:AK15">
    <cfRule type="colorScale" priority="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6:AK16">
    <cfRule type="colorScale" priority="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7:AK17">
    <cfRule type="colorScale" priority="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8:AK18">
    <cfRule type="colorScale" priority="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9:AK19">
    <cfRule type="colorScale" priority="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0:AK20">
    <cfRule type="colorScale" priority="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1:AK21">
    <cfRule type="colorScale" priority="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2:AK22">
    <cfRule type="colorScale" priority="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3:AK23">
    <cfRule type="colorScale" priority="5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4:AK24">
    <cfRule type="colorScale" priority="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5:AK25">
    <cfRule type="colorScale" priority="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6:AK26">
    <cfRule type="colorScale" priority="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7:AK27"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8:AK28">
    <cfRule type="colorScale" priority="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9:AK29">
    <cfRule type="colorScale" priority="6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0:AK30">
    <cfRule type="colorScale" priority="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1:AK31">
    <cfRule type="colorScale" priority="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2:AK32">
    <cfRule type="colorScale" priority="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3:AK33">
    <cfRule type="colorScale" priority="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4:AK34">
    <cfRule type="colorScale" priority="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5:AK35">
    <cfRule type="colorScale" priority="7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6:AK36">
    <cfRule type="colorScale" priority="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7:AK37">
    <cfRule type="colorScale" priority="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9:AK39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0:AK4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1:AK4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2:AK42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3:AK43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4:AK44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5:AK45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6:AK4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7:AK47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8:AK48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9:AK49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0:AK50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1:AK5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2:AK52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3:AK53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4:AK54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5:AK55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6:AK5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7:AK57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8:AK58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9:AK59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0:AK60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1:AK6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2:AK62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3:AK63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4:AK64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5:AK65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6:AK6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7:AK67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8:AK68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69:AK69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0:AK70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1:AK71">
    <cfRule type="colorScale" priority="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2:AK72"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3:AK73">
    <cfRule type="colorScale" priority="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4:AK74"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allData</vt:lpstr>
      <vt:lpstr>figure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LiborVasa</dc:creator>
  <cp:lastModifiedBy>LiborVasa</cp:lastModifiedBy>
  <dcterms:created xsi:type="dcterms:W3CDTF">2016-01-04T07:33:05Z</dcterms:created>
  <dcterms:modified xsi:type="dcterms:W3CDTF">2016-03-31T11:38:47Z</dcterms:modified>
</cp:coreProperties>
</file>